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<sst xmlns="http://schemas.openxmlformats.org/spreadsheetml/2006/main" uniqueCount="406">
  <si>
    <t>Driver Scorecard Report</t>
  </si>
  <si>
    <t>DSV ONLY (Multiple time zone)</t>
  </si>
  <si>
    <t>From 20/09/2022 To 20/09/2022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</si>
  <si>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</si>
  <si>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</si>
  <si>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</si>
  <si>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</si>
  <si>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</si>
  <si>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</si>
  <si>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</si>
  <si>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</si>
  <si>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</si>
  <si>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</si>
  <si>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</si>
  <si>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</si>
  <si>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</si>
  <si>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</si>
  <si>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</si>
  <si>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</si>
  <si>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</si>
  <si>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</si>
  <si>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</si>
  <si>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</si>
  <si>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</si>
  <si>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</si>
  <si>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</si>
  <si>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</si>
  <si>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</si>
  <si>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</si>
  <si>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</si>
  <si>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</si>
  <si>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</si>
  <si>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</si>
  <si>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</si>
  <si>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</si>
  <si>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</si>
  <si>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20/09/2022-20/09/2022</t>
  </si>
  <si>
    <t>Drivers</t>
  </si>
  <si>
    <t>0:00:00</t>
  </si>
  <si>
    <t>FRANCIS ONDARI GWARU</t>
  </si>
  <si>
    <t>KDH 757P(Siginon)(T)</t>
  </si>
  <si>
    <t>HUMPREY KARISA</t>
  </si>
  <si>
    <t>KCG 079F(Siginon)(T)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</si>
  <si>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</si>
  <si>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</si>
  <si>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</si>
  <si>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</si>
  <si>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</si>
  <si>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</si>
  <si>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</si>
  <si>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</si>
  <si>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JONAH KIPTANUI</t>
  </si>
  <si>
    <t>KCQ 732J(Siginon)(F)</t>
  </si>
  <si>
    <t>NIVELY KISAKA</t>
  </si>
  <si>
    <t>KBS 539H(Siginon)(T)</t>
  </si>
  <si>
    <t>SEBASTIAN MBONDO</t>
  </si>
  <si>
    <t>KCD 219Q(Siginon)(B)</t>
  </si>
  <si>
    <t>03:05:36</t>
  </si>
  <si>
    <t>JOAKIM MUSYIOKA</t>
  </si>
  <si>
    <t>KCG 315H(Siginon)(TT)</t>
  </si>
  <si>
    <t>00:01:44</t>
  </si>
  <si>
    <t>FRANCIS KOECH K.</t>
  </si>
  <si>
    <t>MICHAEL KIILU</t>
  </si>
  <si>
    <t>CHARLES ODUOR</t>
  </si>
  <si>
    <t>ALEX KASHINDI</t>
  </si>
  <si>
    <t>MAURICE MBAE</t>
  </si>
  <si>
    <t>WILLIAM TARUS</t>
  </si>
  <si>
    <t>KBU 118L(Siginon)(T)</t>
  </si>
  <si>
    <t>01:24:30</t>
  </si>
  <si>
    <t>PETER MUDAKI</t>
  </si>
  <si>
    <t>PETER ROTICH</t>
  </si>
  <si>
    <t>KDH 753P(Siginon)(T)</t>
  </si>
  <si>
    <t>00:00:12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</si>
  <si>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</si>
  <si>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</si>
  <si>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</si>
  <si>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</si>
  <si>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</si>
  <si>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</si>
  <si>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</si>
  <si>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00:01:00</t>
  </si>
  <si>
    <t>DAVID WAMBUA</t>
  </si>
  <si>
    <t>KCG 040F(Siginon)(F)</t>
  </si>
  <si>
    <t>ISAAC RUTO</t>
  </si>
  <si>
    <t>MUSA HONGO</t>
  </si>
  <si>
    <t>MOHAMED GICHOBI</t>
  </si>
  <si>
    <t>NDOLO MUVAA</t>
  </si>
  <si>
    <t>KCG 305H(Siginon)(TT)</t>
  </si>
  <si>
    <t>MOHAMED DZAPHARA</t>
  </si>
  <si>
    <t>KBS 531N(Siginon)(T)</t>
  </si>
  <si>
    <t>01:30:08</t>
  </si>
  <si>
    <t>EDWARD KAMAU</t>
  </si>
  <si>
    <t>KCQ 734J(Siginon)(T)</t>
  </si>
  <si>
    <t>09:09:48</t>
  </si>
  <si>
    <t>BENSON MUTISO</t>
  </si>
  <si>
    <t>AHMED  SALIM</t>
  </si>
  <si>
    <t>KCG 316H(Siginon)(F)</t>
  </si>
  <si>
    <t>DAVID AGANDA</t>
  </si>
  <si>
    <t>KCT 766S(Siginon)(F)</t>
  </si>
  <si>
    <t>00:01:48</t>
  </si>
  <si>
    <t>FRANCIS MUSYOKA</t>
  </si>
  <si>
    <t>KCG 302H(Siginon)(F)</t>
  </si>
  <si>
    <t>DAVID BETT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</si>
  <si>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</si>
  <si>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</si>
  <si>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</si>
  <si>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</si>
  <si>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</si>
  <si>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</si>
  <si>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</si>
  <si>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</si>
  <si>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03:47:54</t>
  </si>
  <si>
    <t>ALPHONSE MWAFUSI MKALA</t>
  </si>
  <si>
    <t>ANTONY KENGA MGIRIAMA</t>
  </si>
  <si>
    <t>KDG 883A(Siginon)(T)</t>
  </si>
  <si>
    <t>ANTHONY KINYUA GITONGA</t>
  </si>
  <si>
    <t>ANTONY M. MWANGI</t>
  </si>
  <si>
    <t>ANTONY MAINA NJAGI</t>
  </si>
  <si>
    <t>ARMSTRONG K. TOWETT</t>
  </si>
  <si>
    <t>BARMOSHO BIWOTT</t>
  </si>
  <si>
    <t>KCG 080F(Siginon)(B)</t>
  </si>
  <si>
    <t>BARNABAS K. CHEBET</t>
  </si>
  <si>
    <t>BENJAMIN MUOKI NZIOKA</t>
  </si>
  <si>
    <t>BENSON MUTISO MUTIE</t>
  </si>
  <si>
    <t>BENSON SAMMY KIMANZI</t>
  </si>
  <si>
    <t>KBS 533N(Siginon)(T)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</si>
  <si>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</si>
  <si>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</si>
  <si>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</si>
  <si>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</si>
  <si>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</si>
  <si>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</si>
  <si>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</si>
  <si>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</si>
  <si>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</si>
  <si>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</si>
  <si>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</si>
  <si>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</si>
  <si>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</si>
  <si>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</si>
  <si>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07:35:40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</si>
  <si>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</si>
  <si>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</si>
  <si>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</si>
  <si>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</si>
  <si>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</si>
  <si>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</si>
  <si>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</si>
  <si>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00:00:40</t>
  </si>
  <si>
    <t>29:10:26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</si>
  <si>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</si>
  <si>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</si>
  <si>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</si>
  <si>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</si>
  <si>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</si>
  <si>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</si>
  <si>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</si>
  <si>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</si>
  <si>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</si>
  <si>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</si>
  <si>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</si>
  <si>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</si>
  <si>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</si>
  <si>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</si>
  <si>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37:17:42</t>
  </si>
  <si>
    <t>DAVID K. BETT</t>
  </si>
  <si>
    <t>KBS 041J(Siginon)(F)</t>
  </si>
  <si>
    <t>04:34:06</t>
  </si>
  <si>
    <t>DAVID KIMANI WAIHIGA</t>
  </si>
  <si>
    <t>DAVID KYALO KANUNA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</si>
  <si>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</si>
  <si>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</si>
  <si>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</si>
  <si>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</si>
  <si>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</si>
  <si>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</si>
  <si>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</si>
  <si>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KCG 098F(Siginon)(B)</t>
  </si>
  <si>
    <t>DOMINIC NDOLO MUVAA</t>
  </si>
  <si>
    <t>KDC 685X(Siginon)(T)</t>
  </si>
  <si>
    <t>00:03:20</t>
  </si>
  <si>
    <t>08:31:14</t>
  </si>
  <si>
    <t>EDWARD KAMAU NDEGWA</t>
  </si>
  <si>
    <t>14:27:26</t>
  </si>
  <si>
    <t>ELISHA O. ODHIAMBO</t>
  </si>
  <si>
    <t>ELIUD NGALA KENGA</t>
  </si>
  <si>
    <t>EMMANUEL KIPKOGEI YATOR</t>
  </si>
  <si>
    <t>EMMANUEL OTIENO ODUOR</t>
  </si>
  <si>
    <t>KDG 289L(Siginon)(B)</t>
  </si>
  <si>
    <t>EZEKIEL ALOMBA ONYANGO</t>
  </si>
  <si>
    <t>KBQ 616E(Siginon)(F)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</si>
  <si>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</si>
  <si>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</si>
  <si>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</si>
  <si>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</si>
  <si>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</si>
  <si>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</si>
  <si>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</si>
  <si>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</si>
  <si>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</si>
  <si>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00:04:56</t>
  </si>
  <si>
    <t>GABRIEL KATANA CHOME</t>
  </si>
  <si>
    <t>New driver</t>
  </si>
  <si>
    <t>GEOFREY N. NG'ETICH</t>
  </si>
  <si>
    <t>KBQ 237E(Siginon)(T)</t>
  </si>
  <si>
    <t>00:36:34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</si>
  <si>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</si>
  <si>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</si>
  <si>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</si>
  <si>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</si>
  <si>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</si>
  <si>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</si>
  <si>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</si>
  <si>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</si>
  <si>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</si>
  <si>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ISAAC KIPKOSGEI RUTTO</t>
  </si>
  <si>
    <t>KDC 691X(Siginon)(T)</t>
  </si>
  <si>
    <t>00:00:16</t>
  </si>
  <si>
    <t>ISAIAH CHERUIYOT KILEL</t>
  </si>
  <si>
    <t>KBP 607L(Siginon)(F)</t>
  </si>
  <si>
    <t>JAMES WASHALA</t>
  </si>
  <si>
    <t>KCQ 739J(Siginon)(T)</t>
  </si>
  <si>
    <t>00:20:16</t>
  </si>
  <si>
    <t>JIMMY LIVAI</t>
  </si>
  <si>
    <t>JOHN KIENJEKU NG'ANG'A</t>
  </si>
  <si>
    <t>JOHNSON KIMANI CHEGE</t>
  </si>
  <si>
    <t>KCT 771S(Siginon)(T)</t>
  </si>
  <si>
    <t>00:00:32</t>
  </si>
  <si>
    <t>JONAH KOSGEI</t>
  </si>
  <si>
    <t>KCG 378H(Siginon)(F)</t>
  </si>
  <si>
    <t>JONATHAN MUTINDA MUTA</t>
  </si>
  <si>
    <t>JONNAH KIPTANUI KOSGEI</t>
  </si>
  <si>
    <t>KDG 288L(Siginon)(B)</t>
  </si>
  <si>
    <t>02:07:32</t>
  </si>
  <si>
    <t>JOSEPH KARANJA WAWERU</t>
  </si>
  <si>
    <t>KCQ 070D(Siginon)(T)</t>
  </si>
  <si>
    <t>00:04:52</t>
  </si>
  <si>
    <t>00:56:50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</si>
  <si>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</si>
  <si>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</si>
  <si>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</si>
  <si>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</si>
  <si>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</si>
  <si>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</si>
  <si>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</si>
  <si>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02:54:26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</si>
  <si>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</si>
  <si>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</si>
  <si>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</si>
  <si>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</si>
  <si>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</si>
  <si>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</si>
  <si>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</si>
  <si>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</si>
  <si>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</si>
  <si>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</si>
  <si>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</si>
  <si>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</si>
  <si>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</si>
  <si>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</si>
  <si>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</si>
  <si>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</si>
  <si>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</si>
  <si>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</si>
  <si>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KYALO MUNYAO</t>
  </si>
  <si>
    <t>KCG 381H(Siginon)(B)</t>
  </si>
  <si>
    <t>LABAN KIBITOK LAGAT</t>
  </si>
  <si>
    <t>LAWRENCE NZIOKI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</si>
  <si>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</si>
  <si>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</si>
  <si>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</si>
  <si>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</si>
  <si>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</si>
  <si>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</si>
  <si>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</si>
  <si>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</si>
  <si>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</si>
  <si>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00:04:28</t>
  </si>
  <si>
    <t>00:13:46</t>
  </si>
  <si>
    <t>MICHAEL MUNYIRI WACHIRA</t>
  </si>
  <si>
    <t>KCG 308H(Siginon)(TT)</t>
  </si>
  <si>
    <t>18:29:12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</si>
  <si>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</si>
  <si>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</si>
  <si>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</si>
  <si>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</si>
  <si>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</si>
  <si>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</si>
  <si>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</si>
  <si>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</si>
  <si>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</si>
  <si>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MOSES SIMIU MASOMBO</t>
  </si>
  <si>
    <t>KDH 756P(Siginon)(F)</t>
  </si>
  <si>
    <t>03:40:24</t>
  </si>
  <si>
    <t>MUSA ODHIAMBO HONGO</t>
  </si>
  <si>
    <t>KBN 907G(Siginon)(T)</t>
  </si>
  <si>
    <t>04:44:06</t>
  </si>
  <si>
    <t>MUTUNGA KIMATU</t>
  </si>
  <si>
    <t>MUZI MWERO NDORO</t>
  </si>
  <si>
    <t>MWASEMA RINGI ALI</t>
  </si>
  <si>
    <t>NEVILY MAZAZI KITSAKA</t>
  </si>
  <si>
    <t>KDC 686X(Siginon)(T)</t>
  </si>
  <si>
    <t>08:47:42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</si>
  <si>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</si>
  <si>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</si>
  <si>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</si>
  <si>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</si>
  <si>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</si>
  <si>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</si>
  <si>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</si>
  <si>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02:45:28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</si>
  <si>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</si>
  <si>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</si>
  <si>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</si>
  <si>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</si>
  <si>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</si>
  <si>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</si>
  <si>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</si>
  <si>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</si>
  <si>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</si>
  <si>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00:04:38</t>
  </si>
  <si>
    <t>04:01:36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</si>
  <si>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</si>
  <si>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</si>
  <si>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</si>
  <si>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</si>
  <si>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</si>
  <si>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</si>
  <si>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</si>
  <si>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</si>
  <si>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PHILEMON MVOI MWAMBURI</t>
  </si>
  <si>
    <t>PHILIP KIBUNYWA KAHIRA</t>
  </si>
  <si>
    <t>KCG 384H(Siginon)(B)</t>
  </si>
  <si>
    <t>RAPHAEL MUOKI KAMAMI</t>
  </si>
  <si>
    <t>18:11:48</t>
  </si>
  <si>
    <t>RASHID M. MWAGARO</t>
  </si>
  <si>
    <t>KDG 286L(Siginon)(B)</t>
  </si>
  <si>
    <t>16:28:14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</si>
  <si>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</si>
  <si>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</si>
  <si>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</si>
  <si>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</si>
  <si>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</si>
  <si>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</si>
  <si>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</si>
  <si>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</si>
  <si>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</si>
  <si>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</si>
  <si>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</si>
  <si>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</si>
  <si>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</si>
  <si>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</si>
  <si>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00:17:48</t>
  </si>
  <si>
    <t>SAMUEL OUMA OBONG'O</t>
  </si>
  <si>
    <t>SILVESTER ONYANGO OPIYO</t>
  </si>
  <si>
    <t>KDG 886A(Siginon)(T)</t>
  </si>
  <si>
    <t>16:05:36</t>
  </si>
  <si>
    <t>SIMON K. WAWERU</t>
  </si>
  <si>
    <t>11:03:34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</si>
  <si>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</si>
  <si>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</si>
  <si>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</si>
  <si>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</si>
  <si>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</si>
  <si>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</si>
  <si>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</si>
  <si>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</si>
  <si>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</si>
  <si>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</si>
  <si>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</si>
  <si>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</si>
  <si>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17:01:30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</si>
  <si>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</si>
  <si>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</si>
  <si>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</si>
  <si>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</si>
  <si>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</si>
  <si>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</si>
  <si>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00:08:20</t>
  </si>
  <si>
    <t>WESLEY KIMUTAI KOSKEI</t>
  </si>
  <si>
    <t>WILLIAM KIPTARUS KIPYEGO</t>
  </si>
  <si>
    <t>KBS 566H(Siginon)(T)</t>
  </si>
  <si>
    <t>17:27:42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</si>
  <si>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</si>
  <si>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</si>
  <si>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</si>
  <si>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</si>
  <si>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</si>
  <si>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</si>
  <si>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00:22:51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</si>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</sst>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3.99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146.38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595.88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23.22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141.68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471.64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24.26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33.5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5.97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5">
        <v>5.97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879.22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18.56</v>
      </c>
      <c r="Q24" s="22" t="s">
        <v>57</v>
      </c>
      <c r="R24" s="22">
        <v>2.11</v>
      </c>
      <c r="S24" s="26">
        <v>2.11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527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1.73</v>
      </c>
      <c r="N25" s="24" t="s">
        <v>60</v>
      </c>
      <c r="O25" s="24">
        <v>0.33</v>
      </c>
      <c r="P25" s="24">
        <v>0</v>
      </c>
      <c r="Q25" s="24" t="s">
        <v>38</v>
      </c>
      <c r="R25" s="24">
        <v>0</v>
      </c>
      <c r="S25" s="23">
        <v>0.33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657.3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8.45</v>
      </c>
      <c r="Q31" s="24" t="s">
        <v>68</v>
      </c>
      <c r="R31" s="24">
        <v>1.29</v>
      </c>
      <c r="S31" s="23">
        <v>1.29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 t="s">
        <v>71</v>
      </c>
      <c r="D33" s="24" t="s">
        <v>36</v>
      </c>
      <c r="E33" s="24" t="s">
        <v>37</v>
      </c>
      <c r="F33" s="24">
        <v>173.96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0.2</v>
      </c>
      <c r="N33" s="24" t="s">
        <v>72</v>
      </c>
      <c r="O33" s="24">
        <v>0.11</v>
      </c>
      <c r="P33" s="24">
        <v>0</v>
      </c>
      <c r="Q33" s="24" t="s">
        <v>38</v>
      </c>
      <c r="R33" s="24">
        <v>0</v>
      </c>
      <c r="S33" s="23">
        <v>0.11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525.96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518.36</v>
      </c>
      <c r="G38" s="22">
        <v>4</v>
      </c>
      <c r="H38" s="22">
        <v>4</v>
      </c>
      <c r="I38" s="22">
        <v>0.77</v>
      </c>
      <c r="J38" s="22">
        <v>0</v>
      </c>
      <c r="K38" s="22">
        <v>0</v>
      </c>
      <c r="L38" s="22">
        <v>0</v>
      </c>
      <c r="M38" s="22">
        <v>1</v>
      </c>
      <c r="N38" s="22" t="s">
        <v>80</v>
      </c>
      <c r="O38" s="22">
        <v>0.19</v>
      </c>
      <c r="P38" s="22">
        <v>0</v>
      </c>
      <c r="Q38" s="22" t="s">
        <v>38</v>
      </c>
      <c r="R38" s="22">
        <v>0</v>
      </c>
      <c r="S38" s="23">
        <v>0.96</v>
      </c>
    </row>
    <row r="39" spans="1:19">
      <c r="A39" s="24">
        <v>26</v>
      </c>
      <c r="B39" s="24" t="s">
        <v>81</v>
      </c>
      <c r="C39" s="24" t="s">
        <v>82</v>
      </c>
      <c r="D39" s="24" t="s">
        <v>36</v>
      </c>
      <c r="E39" s="24" t="s">
        <v>37</v>
      </c>
      <c r="F39" s="24">
        <v>304.58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0.78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668.14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9.01</v>
      </c>
      <c r="Q44" s="22" t="s">
        <v>90</v>
      </c>
      <c r="R44" s="22">
        <v>1.35</v>
      </c>
      <c r="S44" s="23">
        <v>1.35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983.18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54.98</v>
      </c>
      <c r="Q45" s="24" t="s">
        <v>93</v>
      </c>
      <c r="R45" s="24">
        <v>5.59</v>
      </c>
      <c r="S45" s="25">
        <v>5.59</v>
      </c>
    </row>
    <row r="46" spans="1:19">
      <c r="A46" s="22">
        <v>33</v>
      </c>
      <c r="B46" s="22" t="s">
        <v>94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449.06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 t="s">
        <v>98</v>
      </c>
      <c r="D48" s="22" t="s">
        <v>36</v>
      </c>
      <c r="E48" s="22" t="s">
        <v>37</v>
      </c>
      <c r="F48" s="22">
        <v>894.84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1.8</v>
      </c>
      <c r="N48" s="22" t="s">
        <v>99</v>
      </c>
      <c r="O48" s="22">
        <v>0.2</v>
      </c>
      <c r="P48" s="22">
        <v>0</v>
      </c>
      <c r="Q48" s="22" t="s">
        <v>38</v>
      </c>
      <c r="R48" s="22">
        <v>0</v>
      </c>
      <c r="S48" s="23">
        <v>0.2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47.28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126.04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 t="s">
        <v>108</v>
      </c>
      <c r="D54" s="22" t="s">
        <v>36</v>
      </c>
      <c r="E54" s="22" t="s">
        <v>37</v>
      </c>
      <c r="F54" s="22">
        <v>1.98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 t="s">
        <v>110</v>
      </c>
      <c r="D55" s="24" t="s">
        <v>36</v>
      </c>
      <c r="E55" s="24" t="s">
        <v>37</v>
      </c>
      <c r="F55" s="24">
        <v>1010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1.73</v>
      </c>
      <c r="N55" s="24" t="s">
        <v>60</v>
      </c>
      <c r="O55" s="24">
        <v>0.17</v>
      </c>
      <c r="P55" s="24">
        <v>22.79</v>
      </c>
      <c r="Q55" s="24" t="s">
        <v>111</v>
      </c>
      <c r="R55" s="24">
        <v>2.26</v>
      </c>
      <c r="S55" s="26">
        <v>2.43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 t="s">
        <v>114</v>
      </c>
      <c r="D57" s="24" t="s">
        <v>36</v>
      </c>
      <c r="E57" s="24" t="s">
        <v>37</v>
      </c>
      <c r="F57" s="24">
        <v>24.38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119</v>
      </c>
      <c r="C62" s="22" t="s">
        <v>120</v>
      </c>
      <c r="D62" s="22" t="s">
        <v>36</v>
      </c>
      <c r="E62" s="22" t="s">
        <v>37</v>
      </c>
      <c r="F62" s="22">
        <v>46.2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 t="s">
        <v>125</v>
      </c>
      <c r="D66" s="22" t="s">
        <v>36</v>
      </c>
      <c r="E66" s="22" t="s">
        <v>37</v>
      </c>
      <c r="F66" s="22">
        <v>452.5</v>
      </c>
      <c r="G66" s="22">
        <v>2</v>
      </c>
      <c r="H66" s="22">
        <v>2</v>
      </c>
      <c r="I66" s="22">
        <v>0.44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0.44</v>
      </c>
    </row>
    <row r="67" spans="1:19">
      <c r="A67" s="24">
        <v>54</v>
      </c>
      <c r="B67" s="24" t="s">
        <v>126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 t="s">
        <v>129</v>
      </c>
      <c r="D69" s="24" t="s">
        <v>36</v>
      </c>
      <c r="E69" s="24" t="s">
        <v>37</v>
      </c>
      <c r="F69" s="24">
        <v>23.1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 t="s">
        <v>132</v>
      </c>
      <c r="D71" s="24" t="s">
        <v>36</v>
      </c>
      <c r="E71" s="24" t="s">
        <v>37</v>
      </c>
      <c r="F71" s="24">
        <v>305.76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134</v>
      </c>
      <c r="C73" s="24" t="s">
        <v>135</v>
      </c>
      <c r="D73" s="24" t="s">
        <v>36</v>
      </c>
      <c r="E73" s="24" t="s">
        <v>37</v>
      </c>
      <c r="F73" s="24">
        <v>60.04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136</v>
      </c>
      <c r="C74" s="22" t="s">
        <v>137</v>
      </c>
      <c r="D74" s="22" t="s">
        <v>36</v>
      </c>
      <c r="E74" s="22" t="s">
        <v>37</v>
      </c>
      <c r="F74" s="22">
        <v>0.22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138</v>
      </c>
      <c r="C75" s="24" t="s">
        <v>139</v>
      </c>
      <c r="D75" s="24" t="s">
        <v>36</v>
      </c>
      <c r="E75" s="24" t="s">
        <v>37</v>
      </c>
      <c r="F75" s="24">
        <v>476.9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45.57</v>
      </c>
      <c r="Q75" s="24" t="s">
        <v>140</v>
      </c>
      <c r="R75" s="24">
        <v>9.55</v>
      </c>
      <c r="S75" s="25">
        <v>9.55</v>
      </c>
    </row>
    <row r="76" spans="1:19">
      <c r="A76" s="22">
        <v>63</v>
      </c>
      <c r="B76" s="22" t="s">
        <v>141</v>
      </c>
      <c r="C76" s="22" t="s">
        <v>135</v>
      </c>
      <c r="D76" s="22" t="s">
        <v>36</v>
      </c>
      <c r="E76" s="22" t="s">
        <v>37</v>
      </c>
      <c r="F76" s="22">
        <v>60.04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146</v>
      </c>
      <c r="C81" s="24" t="s">
        <v>147</v>
      </c>
      <c r="D81" s="24" t="s">
        <v>36</v>
      </c>
      <c r="E81" s="24" t="s">
        <v>37</v>
      </c>
      <c r="F81" s="24">
        <v>1021.72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0.67</v>
      </c>
      <c r="N81" s="24" t="s">
        <v>148</v>
      </c>
      <c r="O81" s="24">
        <v>0.07</v>
      </c>
      <c r="P81" s="24">
        <v>175.04</v>
      </c>
      <c r="Q81" s="24" t="s">
        <v>149</v>
      </c>
      <c r="R81" s="24">
        <v>17.13</v>
      </c>
      <c r="S81" s="25">
        <v>17.2</v>
      </c>
    </row>
    <row r="82" spans="1:19">
      <c r="A82" s="22">
        <v>69</v>
      </c>
      <c r="B82" s="22" t="s">
        <v>150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155</v>
      </c>
      <c r="C87" s="24" t="s">
        <v>156</v>
      </c>
      <c r="D87" s="24" t="s">
        <v>36</v>
      </c>
      <c r="E87" s="24" t="s">
        <v>37</v>
      </c>
      <c r="F87" s="24">
        <v>39.86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158</v>
      </c>
      <c r="C89" s="24" t="s">
        <v>159</v>
      </c>
      <c r="D89" s="24" t="s">
        <v>36</v>
      </c>
      <c r="E89" s="24" t="s">
        <v>37</v>
      </c>
      <c r="F89" s="24">
        <v>129.58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160</v>
      </c>
      <c r="C90" s="22" t="s">
        <v>161</v>
      </c>
      <c r="D90" s="22" t="s">
        <v>36</v>
      </c>
      <c r="E90" s="22" t="s">
        <v>37</v>
      </c>
      <c r="F90" s="22">
        <v>812.86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162</v>
      </c>
      <c r="C91" s="24" t="s">
        <v>163</v>
      </c>
      <c r="D91" s="24" t="s">
        <v>36</v>
      </c>
      <c r="E91" s="24" t="s">
        <v>37</v>
      </c>
      <c r="F91" s="24">
        <v>982.74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223.77</v>
      </c>
      <c r="Q91" s="24" t="s">
        <v>164</v>
      </c>
      <c r="R91" s="24">
        <v>22.77</v>
      </c>
      <c r="S91" s="25">
        <v>22.77</v>
      </c>
    </row>
    <row r="92" spans="1:19">
      <c r="A92" s="22">
        <v>79</v>
      </c>
      <c r="B92" s="22" t="s">
        <v>165</v>
      </c>
      <c r="C92" s="22" t="s">
        <v>166</v>
      </c>
      <c r="D92" s="22" t="s">
        <v>36</v>
      </c>
      <c r="E92" s="22" t="s">
        <v>37</v>
      </c>
      <c r="F92" s="22">
        <v>4.96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27.41</v>
      </c>
      <c r="Q92" s="22" t="s">
        <v>167</v>
      </c>
      <c r="R92" s="22">
        <v>552.62</v>
      </c>
      <c r="S92" s="25">
        <v>552.62</v>
      </c>
    </row>
    <row r="93" spans="1:19">
      <c r="A93" s="24">
        <v>80</v>
      </c>
      <c r="B93" s="24" t="s">
        <v>168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170</v>
      </c>
      <c r="C95" s="24" t="s">
        <v>171</v>
      </c>
      <c r="D95" s="24" t="s">
        <v>36</v>
      </c>
      <c r="E95" s="24" t="s">
        <v>37</v>
      </c>
      <c r="F95" s="24">
        <v>785.56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172</v>
      </c>
      <c r="C96" s="22" t="s">
        <v>173</v>
      </c>
      <c r="D96" s="22" t="s">
        <v>36</v>
      </c>
      <c r="E96" s="22" t="s">
        <v>37</v>
      </c>
      <c r="F96" s="22">
        <v>25.06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174</v>
      </c>
      <c r="C97" s="24" t="s">
        <v>175</v>
      </c>
      <c r="D97" s="24" t="s">
        <v>36</v>
      </c>
      <c r="E97" s="24" t="s">
        <v>37</v>
      </c>
      <c r="F97" s="24">
        <v>349.56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176</v>
      </c>
      <c r="C98" s="22" t="s">
        <v>177</v>
      </c>
      <c r="D98" s="22" t="s">
        <v>36</v>
      </c>
      <c r="E98" s="22" t="s">
        <v>37</v>
      </c>
      <c r="F98" s="22">
        <v>569.1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178</v>
      </c>
      <c r="C99" s="24" t="s">
        <v>179</v>
      </c>
      <c r="D99" s="24" t="s">
        <v>36</v>
      </c>
      <c r="E99" s="24" t="s">
        <v>37</v>
      </c>
      <c r="F99" s="24">
        <v>982.98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3.33</v>
      </c>
      <c r="N99" s="24" t="s">
        <v>180</v>
      </c>
      <c r="O99" s="24">
        <v>0.34</v>
      </c>
      <c r="P99" s="24">
        <v>51.12</v>
      </c>
      <c r="Q99" s="24" t="s">
        <v>181</v>
      </c>
      <c r="R99" s="24">
        <v>5.2</v>
      </c>
      <c r="S99" s="25">
        <v>5.54</v>
      </c>
    </row>
    <row r="100" spans="1:19">
      <c r="A100" s="22">
        <v>87</v>
      </c>
      <c r="B100" s="22" t="s">
        <v>182</v>
      </c>
      <c r="C100" s="22" t="s">
        <v>96</v>
      </c>
      <c r="D100" s="22" t="s">
        <v>36</v>
      </c>
      <c r="E100" s="22" t="s">
        <v>37</v>
      </c>
      <c r="F100" s="22">
        <v>449.06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86.74</v>
      </c>
      <c r="Q100" s="22" t="s">
        <v>183</v>
      </c>
      <c r="R100" s="22">
        <v>19.32</v>
      </c>
      <c r="S100" s="25">
        <v>19.32</v>
      </c>
    </row>
    <row r="101" spans="1:19">
      <c r="A101" s="24">
        <v>88</v>
      </c>
      <c r="B101" s="24" t="s">
        <v>184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187</v>
      </c>
      <c r="C104" s="22" t="s">
        <v>188</v>
      </c>
      <c r="D104" s="22" t="s">
        <v>36</v>
      </c>
      <c r="E104" s="22" t="s">
        <v>37</v>
      </c>
      <c r="F104" s="22">
        <v>386.84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189</v>
      </c>
      <c r="C105" s="24" t="s">
        <v>190</v>
      </c>
      <c r="D105" s="24" t="s">
        <v>36</v>
      </c>
      <c r="E105" s="24" t="s">
        <v>37</v>
      </c>
      <c r="F105" s="24">
        <v>29.12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192</v>
      </c>
      <c r="C107" s="24" t="s">
        <v>193</v>
      </c>
      <c r="D107" s="24" t="s">
        <v>36</v>
      </c>
      <c r="E107" s="24" t="s">
        <v>37</v>
      </c>
      <c r="F107" s="24">
        <v>0.9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198</v>
      </c>
      <c r="C112" s="22" t="s">
        <v>199</v>
      </c>
      <c r="D112" s="22" t="s">
        <v>36</v>
      </c>
      <c r="E112" s="22" t="s">
        <v>37</v>
      </c>
      <c r="F112" s="22">
        <v>443.06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4.93</v>
      </c>
      <c r="N112" s="22" t="s">
        <v>200</v>
      </c>
      <c r="O112" s="22">
        <v>1.11</v>
      </c>
      <c r="P112" s="22">
        <v>0</v>
      </c>
      <c r="Q112" s="22" t="s">
        <v>38</v>
      </c>
      <c r="R112" s="22">
        <v>0</v>
      </c>
      <c r="S112" s="23">
        <v>1.11</v>
      </c>
    </row>
    <row r="113" spans="1:19">
      <c r="A113" s="24">
        <v>100</v>
      </c>
      <c r="B113" s="24" t="s">
        <v>201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203</v>
      </c>
      <c r="C115" s="24" t="s">
        <v>204</v>
      </c>
      <c r="D115" s="24" t="s">
        <v>36</v>
      </c>
      <c r="E115" s="24" t="s">
        <v>37</v>
      </c>
      <c r="F115" s="24">
        <v>741.42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3.66</v>
      </c>
      <c r="Q115" s="24" t="s">
        <v>205</v>
      </c>
      <c r="R115" s="24">
        <v>0.49</v>
      </c>
      <c r="S115" s="23">
        <v>0.49</v>
      </c>
    </row>
    <row r="116" spans="1:19">
      <c r="A116" s="22">
        <v>103</v>
      </c>
      <c r="B116" s="22" t="s">
        <v>206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209</v>
      </c>
      <c r="C119" s="24" t="s">
        <v>210</v>
      </c>
      <c r="D119" s="24" t="s">
        <v>36</v>
      </c>
      <c r="E119" s="24" t="s">
        <v>37</v>
      </c>
      <c r="F119" s="24">
        <v>145.9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215</v>
      </c>
      <c r="C124" s="22" t="s">
        <v>216</v>
      </c>
      <c r="D124" s="22" t="s">
        <v>36</v>
      </c>
      <c r="E124" s="22" t="s">
        <v>37</v>
      </c>
      <c r="F124" s="22">
        <v>360.18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0.27</v>
      </c>
      <c r="N124" s="22" t="s">
        <v>217</v>
      </c>
      <c r="O124" s="22">
        <v>0.07</v>
      </c>
      <c r="P124" s="22">
        <v>0</v>
      </c>
      <c r="Q124" s="22" t="s">
        <v>38</v>
      </c>
      <c r="R124" s="22">
        <v>0</v>
      </c>
      <c r="S124" s="23">
        <v>0.07</v>
      </c>
    </row>
    <row r="125" spans="1:19">
      <c r="A125" s="24">
        <v>112</v>
      </c>
      <c r="B125" s="24" t="s">
        <v>218</v>
      </c>
      <c r="C125" s="24" t="s">
        <v>219</v>
      </c>
      <c r="D125" s="24" t="s">
        <v>36</v>
      </c>
      <c r="E125" s="24" t="s">
        <v>37</v>
      </c>
      <c r="F125" s="24">
        <v>47.26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220</v>
      </c>
      <c r="C126" s="22" t="s">
        <v>221</v>
      </c>
      <c r="D126" s="22" t="s">
        <v>36</v>
      </c>
      <c r="E126" s="22" t="s">
        <v>37</v>
      </c>
      <c r="F126" s="22">
        <v>841.84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2.03</v>
      </c>
      <c r="Q126" s="22" t="s">
        <v>222</v>
      </c>
      <c r="R126" s="22">
        <v>0.24</v>
      </c>
      <c r="S126" s="23">
        <v>0.24</v>
      </c>
    </row>
    <row r="127" spans="1:19">
      <c r="A127" s="24">
        <v>114</v>
      </c>
      <c r="B127" s="24" t="s">
        <v>223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225</v>
      </c>
      <c r="C129" s="24" t="s">
        <v>226</v>
      </c>
      <c r="D129" s="24" t="s">
        <v>36</v>
      </c>
      <c r="E129" s="24" t="s">
        <v>37</v>
      </c>
      <c r="F129" s="24">
        <v>176.22</v>
      </c>
      <c r="G129" s="24">
        <v>2</v>
      </c>
      <c r="H129" s="24">
        <v>2</v>
      </c>
      <c r="I129" s="24">
        <v>1.13</v>
      </c>
      <c r="J129" s="24">
        <v>0</v>
      </c>
      <c r="K129" s="24">
        <v>0</v>
      </c>
      <c r="L129" s="24">
        <v>0</v>
      </c>
      <c r="M129" s="24">
        <v>0.53</v>
      </c>
      <c r="N129" s="24" t="s">
        <v>227</v>
      </c>
      <c r="O129" s="24">
        <v>0.3</v>
      </c>
      <c r="P129" s="24">
        <v>0</v>
      </c>
      <c r="Q129" s="24" t="s">
        <v>38</v>
      </c>
      <c r="R129" s="24">
        <v>0</v>
      </c>
      <c r="S129" s="23">
        <v>1.43</v>
      </c>
    </row>
    <row r="130" spans="1:19">
      <c r="A130" s="22">
        <v>117</v>
      </c>
      <c r="B130" s="22" t="s">
        <v>228</v>
      </c>
      <c r="C130" s="22" t="s">
        <v>229</v>
      </c>
      <c r="D130" s="22" t="s">
        <v>36</v>
      </c>
      <c r="E130" s="22" t="s">
        <v>37</v>
      </c>
      <c r="F130" s="22">
        <v>25.98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231</v>
      </c>
      <c r="C132" s="22" t="s">
        <v>232</v>
      </c>
      <c r="D132" s="22" t="s">
        <v>36</v>
      </c>
      <c r="E132" s="22" t="s">
        <v>37</v>
      </c>
      <c r="F132" s="22">
        <v>808.84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12.75</v>
      </c>
      <c r="Q132" s="22" t="s">
        <v>233</v>
      </c>
      <c r="R132" s="22">
        <v>1.58</v>
      </c>
      <c r="S132" s="23">
        <v>1.58</v>
      </c>
    </row>
    <row r="133" spans="1:19">
      <c r="A133" s="24">
        <v>120</v>
      </c>
      <c r="B133" s="24" t="s">
        <v>234</v>
      </c>
      <c r="C133" s="24" t="s">
        <v>235</v>
      </c>
      <c r="D133" s="24" t="s">
        <v>36</v>
      </c>
      <c r="E133" s="24" t="s">
        <v>37</v>
      </c>
      <c r="F133" s="24">
        <v>1054.78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4.87</v>
      </c>
      <c r="N133" s="24" t="s">
        <v>236</v>
      </c>
      <c r="O133" s="24">
        <v>0.46</v>
      </c>
      <c r="P133" s="24">
        <v>5.68</v>
      </c>
      <c r="Q133" s="24" t="s">
        <v>237</v>
      </c>
      <c r="R133" s="24">
        <v>0.54</v>
      </c>
      <c r="S133" s="23">
        <v>1</v>
      </c>
    </row>
    <row r="134" spans="1:19">
      <c r="A134" s="22">
        <v>121</v>
      </c>
      <c r="B134" s="22" t="s">
        <v>238</v>
      </c>
      <c r="C134" s="22" t="s">
        <v>239</v>
      </c>
      <c r="D134" s="22" t="s">
        <v>36</v>
      </c>
      <c r="E134" s="22" t="s">
        <v>37</v>
      </c>
      <c r="F134" s="22">
        <v>23.8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240</v>
      </c>
      <c r="C135" s="24" t="s">
        <v>241</v>
      </c>
      <c r="D135" s="24" t="s">
        <v>36</v>
      </c>
      <c r="E135" s="24" t="s">
        <v>37</v>
      </c>
      <c r="F135" s="24">
        <v>74.04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243</v>
      </c>
      <c r="C137" s="24" t="s">
        <v>244</v>
      </c>
      <c r="D137" s="24" t="s">
        <v>36</v>
      </c>
      <c r="E137" s="24" t="s">
        <v>37</v>
      </c>
      <c r="F137" s="24">
        <v>943.24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17.44</v>
      </c>
      <c r="Q137" s="24" t="s">
        <v>245</v>
      </c>
      <c r="R137" s="24">
        <v>1.85</v>
      </c>
      <c r="S137" s="23">
        <v>1.85</v>
      </c>
    </row>
    <row r="138" spans="1:19">
      <c r="A138" s="22">
        <v>125</v>
      </c>
      <c r="B138" s="22" t="s">
        <v>246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250</v>
      </c>
      <c r="C142" s="22" t="s">
        <v>251</v>
      </c>
      <c r="D142" s="22" t="s">
        <v>36</v>
      </c>
      <c r="E142" s="22" t="s">
        <v>37</v>
      </c>
      <c r="F142" s="22">
        <v>889.96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252</v>
      </c>
      <c r="C143" s="24" t="s">
        <v>253</v>
      </c>
      <c r="D143" s="24" t="s">
        <v>36</v>
      </c>
      <c r="E143" s="24" t="s">
        <v>37</v>
      </c>
      <c r="F143" s="24">
        <v>284.02</v>
      </c>
      <c r="G143" s="24">
        <v>2</v>
      </c>
      <c r="H143" s="24">
        <v>2</v>
      </c>
      <c r="I143" s="24">
        <v>0.7</v>
      </c>
      <c r="J143" s="24">
        <v>2</v>
      </c>
      <c r="K143" s="24">
        <v>2</v>
      </c>
      <c r="L143" s="24">
        <v>0.7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1.4</v>
      </c>
    </row>
    <row r="144" spans="1:19">
      <c r="A144" s="22">
        <v>131</v>
      </c>
      <c r="B144" s="22" t="s">
        <v>254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255</v>
      </c>
      <c r="C145" s="24" t="s">
        <v>256</v>
      </c>
      <c r="D145" s="24" t="s">
        <v>36</v>
      </c>
      <c r="E145" s="24" t="s">
        <v>37</v>
      </c>
      <c r="F145" s="24">
        <v>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257</v>
      </c>
      <c r="C146" s="22" t="s">
        <v>258</v>
      </c>
      <c r="D146" s="22" t="s">
        <v>36</v>
      </c>
      <c r="E146" s="22" t="s">
        <v>37</v>
      </c>
      <c r="F146" s="22">
        <v>0.78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260</v>
      </c>
      <c r="C148" s="22" t="s">
        <v>261</v>
      </c>
      <c r="D148" s="22" t="s">
        <v>36</v>
      </c>
      <c r="E148" s="22" t="s">
        <v>37</v>
      </c>
      <c r="F148" s="22">
        <v>65.2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262</v>
      </c>
      <c r="C149" s="24" t="s">
        <v>108</v>
      </c>
      <c r="D149" s="24" t="s">
        <v>36</v>
      </c>
      <c r="E149" s="24" t="s">
        <v>37</v>
      </c>
      <c r="F149" s="24">
        <v>1.98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264</v>
      </c>
      <c r="C151" s="24" t="s">
        <v>265</v>
      </c>
      <c r="D151" s="24" t="s">
        <v>36</v>
      </c>
      <c r="E151" s="24" t="s">
        <v>37</v>
      </c>
      <c r="F151" s="24">
        <v>26.72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270</v>
      </c>
      <c r="C156" s="22" t="s">
        <v>271</v>
      </c>
      <c r="D156" s="22" t="s">
        <v>36</v>
      </c>
      <c r="E156" s="22" t="s">
        <v>37</v>
      </c>
      <c r="F156" s="22">
        <v>620.38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272</v>
      </c>
      <c r="C157" s="24" t="s">
        <v>273</v>
      </c>
      <c r="D157" s="24" t="s">
        <v>36</v>
      </c>
      <c r="E157" s="24" t="s">
        <v>37</v>
      </c>
      <c r="F157" s="24">
        <v>2.36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275</v>
      </c>
      <c r="C159" s="24" t="s">
        <v>276</v>
      </c>
      <c r="D159" s="24" t="s">
        <v>36</v>
      </c>
      <c r="E159" s="24" t="s">
        <v>37</v>
      </c>
      <c r="F159" s="24">
        <v>777.58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4.47</v>
      </c>
      <c r="N159" s="24" t="s">
        <v>277</v>
      </c>
      <c r="O159" s="24">
        <v>0.57</v>
      </c>
      <c r="P159" s="24">
        <v>1.38</v>
      </c>
      <c r="Q159" s="24" t="s">
        <v>278</v>
      </c>
      <c r="R159" s="24">
        <v>0.18</v>
      </c>
      <c r="S159" s="23">
        <v>0.75</v>
      </c>
    </row>
    <row r="160" spans="1:19">
      <c r="A160" s="22">
        <v>147</v>
      </c>
      <c r="B160" s="22" t="s">
        <v>279</v>
      </c>
      <c r="C160" s="22" t="s">
        <v>280</v>
      </c>
      <c r="D160" s="22" t="s">
        <v>36</v>
      </c>
      <c r="E160" s="22" t="s">
        <v>37</v>
      </c>
      <c r="F160" s="22">
        <v>936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110.92</v>
      </c>
      <c r="Q160" s="22" t="s">
        <v>281</v>
      </c>
      <c r="R160" s="22">
        <v>11.85</v>
      </c>
      <c r="S160" s="25">
        <v>11.85</v>
      </c>
    </row>
    <row r="161" spans="1:19">
      <c r="A161" s="24">
        <v>148</v>
      </c>
      <c r="B161" s="24" t="s">
        <v>282</v>
      </c>
      <c r="C161" s="24" t="s">
        <v>283</v>
      </c>
      <c r="D161" s="24" t="s">
        <v>36</v>
      </c>
      <c r="E161" s="24" t="s">
        <v>37</v>
      </c>
      <c r="F161" s="24">
        <v>0.38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285</v>
      </c>
      <c r="C163" s="24" t="s">
        <v>286</v>
      </c>
      <c r="D163" s="24" t="s">
        <v>36</v>
      </c>
      <c r="E163" s="24" t="s">
        <v>37</v>
      </c>
      <c r="F163" s="24">
        <v>24.4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289</v>
      </c>
      <c r="C166" s="22" t="s">
        <v>290</v>
      </c>
      <c r="D166" s="22" t="s">
        <v>36</v>
      </c>
      <c r="E166" s="22" t="s">
        <v>37</v>
      </c>
      <c r="F166" s="22">
        <v>23.56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291</v>
      </c>
      <c r="C167" s="24" t="s">
        <v>292</v>
      </c>
      <c r="D167" s="24" t="s">
        <v>36</v>
      </c>
      <c r="E167" s="24" t="s">
        <v>37</v>
      </c>
      <c r="F167" s="24">
        <v>44.3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22.04</v>
      </c>
      <c r="Q167" s="24" t="s">
        <v>293</v>
      </c>
      <c r="R167" s="24">
        <v>49.75</v>
      </c>
      <c r="S167" s="25">
        <v>49.75</v>
      </c>
    </row>
    <row r="168" spans="1:19">
      <c r="A168" s="22">
        <v>155</v>
      </c>
      <c r="B168" s="22" t="s">
        <v>294</v>
      </c>
      <c r="C168" s="22" t="s">
        <v>295</v>
      </c>
      <c r="D168" s="22" t="s">
        <v>36</v>
      </c>
      <c r="E168" s="22" t="s">
        <v>37</v>
      </c>
      <c r="F168" s="22">
        <v>60.08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28.41</v>
      </c>
      <c r="Q168" s="22" t="s">
        <v>296</v>
      </c>
      <c r="R168" s="22">
        <v>47.29</v>
      </c>
      <c r="S168" s="25">
        <v>47.29</v>
      </c>
    </row>
    <row r="169" spans="1:19">
      <c r="A169" s="24">
        <v>156</v>
      </c>
      <c r="B169" s="24" t="s">
        <v>297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300</v>
      </c>
      <c r="C172" s="22" t="s">
        <v>301</v>
      </c>
      <c r="D172" s="22" t="s">
        <v>36</v>
      </c>
      <c r="E172" s="22" t="s">
        <v>37</v>
      </c>
      <c r="F172" s="22">
        <v>175.36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52.77</v>
      </c>
      <c r="Q172" s="22" t="s">
        <v>302</v>
      </c>
      <c r="R172" s="22">
        <v>30.09</v>
      </c>
      <c r="S172" s="25">
        <v>30.09</v>
      </c>
    </row>
    <row r="173" spans="1:19">
      <c r="A173" s="24">
        <v>160</v>
      </c>
      <c r="B173" s="24" t="s">
        <v>303</v>
      </c>
      <c r="C173" s="24" t="s">
        <v>304</v>
      </c>
      <c r="D173" s="24" t="s">
        <v>36</v>
      </c>
      <c r="E173" s="24" t="s">
        <v>37</v>
      </c>
      <c r="F173" s="24">
        <v>682.42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305</v>
      </c>
      <c r="C174" s="22" t="s">
        <v>306</v>
      </c>
      <c r="D174" s="22" t="s">
        <v>36</v>
      </c>
      <c r="E174" s="22" t="s">
        <v>37</v>
      </c>
      <c r="F174" s="22">
        <v>29.52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308</v>
      </c>
      <c r="C176" s="22" t="s">
        <v>309</v>
      </c>
      <c r="D176" s="22" t="s">
        <v>36</v>
      </c>
      <c r="E176" s="22" t="s">
        <v>37</v>
      </c>
      <c r="F176" s="22">
        <v>389.14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16.55</v>
      </c>
      <c r="Q176" s="22" t="s">
        <v>310</v>
      </c>
      <c r="R176" s="22">
        <v>4.25</v>
      </c>
      <c r="S176" s="26">
        <v>4.25</v>
      </c>
    </row>
    <row r="177" spans="1:19">
      <c r="A177" s="24">
        <v>164</v>
      </c>
      <c r="B177" s="24" t="s">
        <v>311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315</v>
      </c>
      <c r="C181" s="24" t="s">
        <v>159</v>
      </c>
      <c r="D181" s="24" t="s">
        <v>36</v>
      </c>
      <c r="E181" s="24" t="s">
        <v>37</v>
      </c>
      <c r="F181" s="24">
        <v>129.58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316</v>
      </c>
      <c r="C182" s="22" t="s">
        <v>156</v>
      </c>
      <c r="D182" s="22" t="s">
        <v>36</v>
      </c>
      <c r="E182" s="22" t="s">
        <v>37</v>
      </c>
      <c r="F182" s="22">
        <v>39.86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317</v>
      </c>
      <c r="C183" s="24" t="s">
        <v>156</v>
      </c>
      <c r="D183" s="24" t="s">
        <v>36</v>
      </c>
      <c r="E183" s="24" t="s">
        <v>37</v>
      </c>
      <c r="F183" s="24">
        <v>39.86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318</v>
      </c>
      <c r="C184" s="22" t="s">
        <v>319</v>
      </c>
      <c r="D184" s="22" t="s">
        <v>36</v>
      </c>
      <c r="E184" s="22" t="s">
        <v>37</v>
      </c>
      <c r="F184" s="22">
        <v>651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4.63</v>
      </c>
      <c r="N184" s="22" t="s">
        <v>320</v>
      </c>
      <c r="O184" s="22">
        <v>0.71</v>
      </c>
      <c r="P184" s="22">
        <v>24.16</v>
      </c>
      <c r="Q184" s="22" t="s">
        <v>321</v>
      </c>
      <c r="R184" s="22">
        <v>3.71</v>
      </c>
      <c r="S184" s="26">
        <v>4.42</v>
      </c>
    </row>
    <row r="185" spans="1:19">
      <c r="A185" s="24">
        <v>172</v>
      </c>
      <c r="B185" s="24" t="s">
        <v>322</v>
      </c>
      <c r="C185" s="24" t="s">
        <v>323</v>
      </c>
      <c r="D185" s="24" t="s">
        <v>36</v>
      </c>
      <c r="E185" s="24" t="s">
        <v>37</v>
      </c>
      <c r="F185" s="24">
        <v>494.34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325</v>
      </c>
      <c r="C187" s="24" t="s">
        <v>326</v>
      </c>
      <c r="D187" s="24" t="s">
        <v>36</v>
      </c>
      <c r="E187" s="24" t="s">
        <v>37</v>
      </c>
      <c r="F187" s="24">
        <v>38.98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331</v>
      </c>
      <c r="C192" s="22" t="s">
        <v>332</v>
      </c>
      <c r="D192" s="22" t="s">
        <v>36</v>
      </c>
      <c r="E192" s="22" t="s">
        <v>37</v>
      </c>
      <c r="F192" s="22">
        <v>529.66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333</v>
      </c>
      <c r="C193" s="24" t="s">
        <v>98</v>
      </c>
      <c r="D193" s="24" t="s">
        <v>36</v>
      </c>
      <c r="E193" s="24" t="s">
        <v>37</v>
      </c>
      <c r="F193" s="24">
        <v>894.84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1.8</v>
      </c>
      <c r="N193" s="24" t="s">
        <v>99</v>
      </c>
      <c r="O193" s="24">
        <v>0.2</v>
      </c>
      <c r="P193" s="24">
        <v>109.18</v>
      </c>
      <c r="Q193" s="24" t="s">
        <v>334</v>
      </c>
      <c r="R193" s="24">
        <v>12.2</v>
      </c>
      <c r="S193" s="25">
        <v>12.4</v>
      </c>
    </row>
    <row r="194" spans="1:19">
      <c r="A194" s="22">
        <v>181</v>
      </c>
      <c r="B194" s="22" t="s">
        <v>335</v>
      </c>
      <c r="C194" s="22" t="s">
        <v>336</v>
      </c>
      <c r="D194" s="22" t="s">
        <v>36</v>
      </c>
      <c r="E194" s="22" t="s">
        <v>37</v>
      </c>
      <c r="F194" s="22">
        <v>454.9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98.82</v>
      </c>
      <c r="Q194" s="22" t="s">
        <v>337</v>
      </c>
      <c r="R194" s="22">
        <v>21.72</v>
      </c>
      <c r="S194" s="25">
        <v>21.72</v>
      </c>
    </row>
    <row r="195" spans="1:19">
      <c r="A195" s="24">
        <v>182</v>
      </c>
      <c r="B195" s="24" t="s">
        <v>338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339</v>
      </c>
      <c r="C196" s="22" t="s">
        <v>135</v>
      </c>
      <c r="D196" s="22" t="s">
        <v>36</v>
      </c>
      <c r="E196" s="22" t="s">
        <v>37</v>
      </c>
      <c r="F196" s="22">
        <v>60.04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340</v>
      </c>
      <c r="C197" s="24" t="s">
        <v>175</v>
      </c>
      <c r="D197" s="24" t="s">
        <v>36</v>
      </c>
      <c r="E197" s="24" t="s">
        <v>37</v>
      </c>
      <c r="F197" s="24">
        <v>349.56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344</v>
      </c>
      <c r="C201" s="24" t="s">
        <v>345</v>
      </c>
      <c r="D201" s="24" t="s">
        <v>36</v>
      </c>
      <c r="E201" s="24" t="s">
        <v>37</v>
      </c>
      <c r="F201" s="24">
        <v>23.84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347</v>
      </c>
      <c r="C203" s="24" t="s">
        <v>348</v>
      </c>
      <c r="D203" s="24" t="s">
        <v>36</v>
      </c>
      <c r="E203" s="24" t="s">
        <v>37</v>
      </c>
      <c r="F203" s="24">
        <v>75.08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350</v>
      </c>
      <c r="C205" s="24" t="s">
        <v>351</v>
      </c>
      <c r="D205" s="24" t="s">
        <v>36</v>
      </c>
      <c r="E205" s="24" t="s">
        <v>37</v>
      </c>
      <c r="F205" s="24">
        <v>609.16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17.8</v>
      </c>
      <c r="N205" s="24" t="s">
        <v>352</v>
      </c>
      <c r="O205" s="24">
        <v>2.92</v>
      </c>
      <c r="P205" s="24">
        <v>0</v>
      </c>
      <c r="Q205" s="24" t="s">
        <v>38</v>
      </c>
      <c r="R205" s="24">
        <v>0</v>
      </c>
      <c r="S205" s="26">
        <v>2.92</v>
      </c>
    </row>
    <row r="206" spans="1:19">
      <c r="A206" s="22">
        <v>193</v>
      </c>
      <c r="B206" s="22" t="s">
        <v>353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354</v>
      </c>
      <c r="C207" s="24" t="s">
        <v>355</v>
      </c>
      <c r="D207" s="24" t="s">
        <v>36</v>
      </c>
      <c r="E207" s="24" t="s">
        <v>37</v>
      </c>
      <c r="F207" s="24">
        <v>869.52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0.27</v>
      </c>
      <c r="N207" s="24" t="s">
        <v>217</v>
      </c>
      <c r="O207" s="24">
        <v>0.03</v>
      </c>
      <c r="P207" s="24">
        <v>96.56</v>
      </c>
      <c r="Q207" s="24" t="s">
        <v>356</v>
      </c>
      <c r="R207" s="24">
        <v>11.1</v>
      </c>
      <c r="S207" s="25">
        <v>11.13</v>
      </c>
    </row>
    <row r="208" spans="1:19">
      <c r="A208" s="22">
        <v>195</v>
      </c>
      <c r="B208" s="22" t="s">
        <v>357</v>
      </c>
      <c r="C208" s="22" t="s">
        <v>244</v>
      </c>
      <c r="D208" s="22" t="s">
        <v>36</v>
      </c>
      <c r="E208" s="22" t="s">
        <v>37</v>
      </c>
      <c r="F208" s="22">
        <v>943.24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66.36</v>
      </c>
      <c r="Q208" s="22" t="s">
        <v>358</v>
      </c>
      <c r="R208" s="22">
        <v>7.04</v>
      </c>
      <c r="S208" s="25">
        <v>7.04</v>
      </c>
    </row>
    <row r="209" spans="1:19">
      <c r="A209" s="24">
        <v>196</v>
      </c>
      <c r="B209" s="24" t="s">
        <v>359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369</v>
      </c>
      <c r="C219" s="24" t="s">
        <v>370</v>
      </c>
      <c r="D219" s="24" t="s">
        <v>36</v>
      </c>
      <c r="E219" s="24" t="s">
        <v>37</v>
      </c>
      <c r="F219" s="24">
        <v>869.78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102.15</v>
      </c>
      <c r="Q219" s="24" t="s">
        <v>371</v>
      </c>
      <c r="R219" s="24">
        <v>11.74</v>
      </c>
      <c r="S219" s="25">
        <v>11.74</v>
      </c>
    </row>
    <row r="220" spans="1:19">
      <c r="A220" s="22">
        <v>207</v>
      </c>
      <c r="B220" s="22" t="s">
        <v>372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374</v>
      </c>
      <c r="C222" s="22" t="s">
        <v>375</v>
      </c>
      <c r="D222" s="22" t="s">
        <v>36</v>
      </c>
      <c r="E222" s="22" t="s">
        <v>37</v>
      </c>
      <c r="F222" s="22">
        <v>634.98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376</v>
      </c>
      <c r="C223" s="24" t="s">
        <v>377</v>
      </c>
      <c r="D223" s="24" t="s">
        <v>36</v>
      </c>
      <c r="E223" s="24" t="s">
        <v>37</v>
      </c>
      <c r="F223" s="24">
        <v>400.96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8.33</v>
      </c>
      <c r="N223" s="24" t="s">
        <v>378</v>
      </c>
      <c r="O223" s="24">
        <v>2.08</v>
      </c>
      <c r="P223" s="24">
        <v>0</v>
      </c>
      <c r="Q223" s="24" t="s">
        <v>38</v>
      </c>
      <c r="R223" s="24">
        <v>0</v>
      </c>
      <c r="S223" s="26">
        <v>2.08</v>
      </c>
    </row>
    <row r="224" spans="1:19">
      <c r="A224" s="22">
        <v>211</v>
      </c>
      <c r="B224" s="22" t="s">
        <v>379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380</v>
      </c>
      <c r="C225" s="24" t="s">
        <v>381</v>
      </c>
      <c r="D225" s="24" t="s">
        <v>36</v>
      </c>
      <c r="E225" s="24" t="s">
        <v>37</v>
      </c>
      <c r="F225" s="24">
        <v>727.4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104.77</v>
      </c>
      <c r="Q225" s="24" t="s">
        <v>382</v>
      </c>
      <c r="R225" s="24">
        <v>14.4</v>
      </c>
      <c r="S225" s="25">
        <v>14.4</v>
      </c>
    </row>
    <row r="226" spans="1:19">
      <c r="A226" s="22">
        <v>213</v>
      </c>
      <c r="B226" s="22" t="s">
        <v>383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386</v>
      </c>
      <c r="C229" s="24" t="s">
        <v>216</v>
      </c>
      <c r="D229" s="24" t="s">
        <v>36</v>
      </c>
      <c r="E229" s="24" t="s">
        <v>37</v>
      </c>
      <c r="F229" s="24">
        <v>360.18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0.27</v>
      </c>
      <c r="N229" s="24" t="s">
        <v>217</v>
      </c>
      <c r="O229" s="24">
        <v>0.07</v>
      </c>
      <c r="P229" s="24">
        <v>0</v>
      </c>
      <c r="Q229" s="24" t="s">
        <v>38</v>
      </c>
      <c r="R229" s="24">
        <v>0</v>
      </c>
      <c r="S229" s="23">
        <v>0.07</v>
      </c>
    </row>
    <row r="230" spans="1:19">
      <c r="A230" s="22">
        <v>217</v>
      </c>
      <c r="B230" s="22" t="s">
        <v>387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146.38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 t="s">
        <v>42</v>
      </c>
      <c r="D233" s="24" t="s">
        <v>36</v>
      </c>
      <c r="E233" s="24" t="s">
        <v>37</v>
      </c>
      <c r="F233" s="24">
        <v>595.88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 t="s">
        <v>44</v>
      </c>
      <c r="D234" s="22" t="s">
        <v>36</v>
      </c>
      <c r="E234" s="22" t="s">
        <v>37</v>
      </c>
      <c r="F234" s="22">
        <v>23.22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 t="s">
        <v>47</v>
      </c>
      <c r="D236" s="22" t="s">
        <v>36</v>
      </c>
      <c r="E236" s="22" t="s">
        <v>37</v>
      </c>
      <c r="F236" s="22">
        <v>141.68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 t="s">
        <v>50</v>
      </c>
      <c r="D238" s="22" t="s">
        <v>36</v>
      </c>
      <c r="E238" s="22" t="s">
        <v>37</v>
      </c>
      <c r="F238" s="22">
        <v>471.64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51</v>
      </c>
      <c r="C239" s="24" t="s">
        <v>52</v>
      </c>
      <c r="D239" s="24" t="s">
        <v>36</v>
      </c>
      <c r="E239" s="24" t="s">
        <v>37</v>
      </c>
      <c r="F239" s="24">
        <v>24.26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53</v>
      </c>
      <c r="C240" s="22" t="s">
        <v>54</v>
      </c>
      <c r="D240" s="22" t="s">
        <v>36</v>
      </c>
      <c r="E240" s="22" t="s">
        <v>37</v>
      </c>
      <c r="F240" s="22">
        <v>33.5</v>
      </c>
      <c r="G240" s="22">
        <v>0</v>
      </c>
      <c r="H240" s="22">
        <v>0</v>
      </c>
      <c r="I240" s="22">
        <v>0</v>
      </c>
      <c r="J240" s="22">
        <v>2</v>
      </c>
      <c r="K240" s="22">
        <v>2</v>
      </c>
      <c r="L240" s="22">
        <v>5.97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5">
        <v>5.97</v>
      </c>
    </row>
    <row r="241" spans="1:19">
      <c r="A241" s="24">
        <v>228</v>
      </c>
      <c r="B241" s="24" t="s">
        <v>55</v>
      </c>
      <c r="C241" s="24" t="s">
        <v>56</v>
      </c>
      <c r="D241" s="24" t="s">
        <v>36</v>
      </c>
      <c r="E241" s="24" t="s">
        <v>37</v>
      </c>
      <c r="F241" s="24">
        <v>879.22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18.56</v>
      </c>
      <c r="Q241" s="24" t="s">
        <v>57</v>
      </c>
      <c r="R241" s="24">
        <v>2.11</v>
      </c>
      <c r="S241" s="26">
        <v>2.11</v>
      </c>
    </row>
    <row r="242" spans="1:19">
      <c r="A242" s="22">
        <v>229</v>
      </c>
      <c r="B242" s="22" t="s">
        <v>58</v>
      </c>
      <c r="C242" s="22" t="s">
        <v>59</v>
      </c>
      <c r="D242" s="22" t="s">
        <v>36</v>
      </c>
      <c r="E242" s="22" t="s">
        <v>37</v>
      </c>
      <c r="F242" s="22">
        <v>527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1.73</v>
      </c>
      <c r="N242" s="22" t="s">
        <v>60</v>
      </c>
      <c r="O242" s="22">
        <v>0.33</v>
      </c>
      <c r="P242" s="22">
        <v>0</v>
      </c>
      <c r="Q242" s="22" t="s">
        <v>38</v>
      </c>
      <c r="R242" s="22">
        <v>0</v>
      </c>
      <c r="S242" s="23">
        <v>0.33</v>
      </c>
    </row>
    <row r="243" spans="1:19">
      <c r="A243" s="24">
        <v>230</v>
      </c>
      <c r="B243" s="24" t="s">
        <v>61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66</v>
      </c>
      <c r="C248" s="22" t="s">
        <v>67</v>
      </c>
      <c r="D248" s="22" t="s">
        <v>36</v>
      </c>
      <c r="E248" s="22" t="s">
        <v>37</v>
      </c>
      <c r="F248" s="22">
        <v>657.3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8.45</v>
      </c>
      <c r="Q248" s="22" t="s">
        <v>68</v>
      </c>
      <c r="R248" s="22">
        <v>1.29</v>
      </c>
      <c r="S248" s="23">
        <v>1.29</v>
      </c>
    </row>
    <row r="249" spans="1:19">
      <c r="A249" s="24">
        <v>236</v>
      </c>
      <c r="B249" s="24" t="s">
        <v>69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70</v>
      </c>
      <c r="C250" s="22" t="s">
        <v>71</v>
      </c>
      <c r="D250" s="22" t="s">
        <v>36</v>
      </c>
      <c r="E250" s="22" t="s">
        <v>37</v>
      </c>
      <c r="F250" s="22">
        <v>173.96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0.2</v>
      </c>
      <c r="N250" s="22" t="s">
        <v>72</v>
      </c>
      <c r="O250" s="22">
        <v>0.11</v>
      </c>
      <c r="P250" s="22">
        <v>0</v>
      </c>
      <c r="Q250" s="22" t="s">
        <v>38</v>
      </c>
      <c r="R250" s="22">
        <v>0</v>
      </c>
      <c r="S250" s="23">
        <v>0.11</v>
      </c>
    </row>
    <row r="251" spans="1:19">
      <c r="A251" s="24">
        <v>238</v>
      </c>
      <c r="B251" s="24" t="s">
        <v>73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75</v>
      </c>
      <c r="C253" s="24" t="s">
        <v>76</v>
      </c>
      <c r="D253" s="24" t="s">
        <v>36</v>
      </c>
      <c r="E253" s="24" t="s">
        <v>37</v>
      </c>
      <c r="F253" s="24">
        <v>525.96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78</v>
      </c>
      <c r="C255" s="24" t="s">
        <v>79</v>
      </c>
      <c r="D255" s="24" t="s">
        <v>36</v>
      </c>
      <c r="E255" s="24" t="s">
        <v>37</v>
      </c>
      <c r="F255" s="24">
        <v>518.36</v>
      </c>
      <c r="G255" s="24">
        <v>4</v>
      </c>
      <c r="H255" s="24">
        <v>4</v>
      </c>
      <c r="I255" s="24">
        <v>0.77</v>
      </c>
      <c r="J255" s="24">
        <v>0</v>
      </c>
      <c r="K255" s="24">
        <v>0</v>
      </c>
      <c r="L255" s="24">
        <v>0</v>
      </c>
      <c r="M255" s="24">
        <v>1</v>
      </c>
      <c r="N255" s="24" t="s">
        <v>80</v>
      </c>
      <c r="O255" s="24">
        <v>0.19</v>
      </c>
      <c r="P255" s="24">
        <v>0</v>
      </c>
      <c r="Q255" s="24" t="s">
        <v>38</v>
      </c>
      <c r="R255" s="24">
        <v>0</v>
      </c>
      <c r="S255" s="23">
        <v>0.96</v>
      </c>
    </row>
    <row r="256" spans="1:19">
      <c r="A256" s="22">
        <v>243</v>
      </c>
      <c r="B256" s="22" t="s">
        <v>81</v>
      </c>
      <c r="C256" s="22" t="s">
        <v>82</v>
      </c>
      <c r="D256" s="22" t="s">
        <v>36</v>
      </c>
      <c r="E256" s="22" t="s">
        <v>37</v>
      </c>
      <c r="F256" s="22">
        <v>304.58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85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86</v>
      </c>
      <c r="C260" s="22" t="s">
        <v>87</v>
      </c>
      <c r="D260" s="22" t="s">
        <v>36</v>
      </c>
      <c r="E260" s="22" t="s">
        <v>37</v>
      </c>
      <c r="F260" s="22">
        <v>0.78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88</v>
      </c>
      <c r="C261" s="24" t="s">
        <v>89</v>
      </c>
      <c r="D261" s="24" t="s">
        <v>36</v>
      </c>
      <c r="E261" s="24" t="s">
        <v>37</v>
      </c>
      <c r="F261" s="24">
        <v>668.14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9.01</v>
      </c>
      <c r="Q261" s="24" t="s">
        <v>90</v>
      </c>
      <c r="R261" s="24">
        <v>1.35</v>
      </c>
      <c r="S261" s="23">
        <v>1.35</v>
      </c>
    </row>
    <row r="262" spans="1:19">
      <c r="A262" s="22">
        <v>249</v>
      </c>
      <c r="B262" s="22" t="s">
        <v>91</v>
      </c>
      <c r="C262" s="22" t="s">
        <v>92</v>
      </c>
      <c r="D262" s="22" t="s">
        <v>36</v>
      </c>
      <c r="E262" s="22" t="s">
        <v>37</v>
      </c>
      <c r="F262" s="22">
        <v>983.18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54.98</v>
      </c>
      <c r="Q262" s="22" t="s">
        <v>93</v>
      </c>
      <c r="R262" s="22">
        <v>5.59</v>
      </c>
      <c r="S262" s="25">
        <v>5.59</v>
      </c>
    </row>
    <row r="263" spans="1:19">
      <c r="A263" s="24">
        <v>250</v>
      </c>
      <c r="B263" s="24" t="s">
        <v>94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95</v>
      </c>
      <c r="C264" s="22" t="s">
        <v>96</v>
      </c>
      <c r="D264" s="22" t="s">
        <v>36</v>
      </c>
      <c r="E264" s="22" t="s">
        <v>37</v>
      </c>
      <c r="F264" s="22">
        <v>449.06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97</v>
      </c>
      <c r="C265" s="24" t="s">
        <v>98</v>
      </c>
      <c r="D265" s="24" t="s">
        <v>36</v>
      </c>
      <c r="E265" s="24" t="s">
        <v>37</v>
      </c>
      <c r="F265" s="24">
        <v>894.84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1.8</v>
      </c>
      <c r="N265" s="24" t="s">
        <v>99</v>
      </c>
      <c r="O265" s="24">
        <v>0.2</v>
      </c>
      <c r="P265" s="24">
        <v>0</v>
      </c>
      <c r="Q265" s="24" t="s">
        <v>38</v>
      </c>
      <c r="R265" s="24">
        <v>0</v>
      </c>
      <c r="S265" s="23">
        <v>0.2</v>
      </c>
    </row>
    <row r="266" spans="1:19">
      <c r="A266" s="22">
        <v>253</v>
      </c>
      <c r="B266" s="22" t="s">
        <v>100</v>
      </c>
      <c r="C266" s="22" t="s">
        <v>101</v>
      </c>
      <c r="D266" s="22" t="s">
        <v>36</v>
      </c>
      <c r="E266" s="22" t="s">
        <v>37</v>
      </c>
      <c r="F266" s="22">
        <v>47.28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102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103</v>
      </c>
      <c r="C268" s="22" t="s">
        <v>104</v>
      </c>
      <c r="D268" s="22" t="s">
        <v>36</v>
      </c>
      <c r="E268" s="22" t="s">
        <v>37</v>
      </c>
      <c r="F268" s="22">
        <v>126.04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105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107</v>
      </c>
      <c r="C271" s="24" t="s">
        <v>108</v>
      </c>
      <c r="D271" s="24" t="s">
        <v>36</v>
      </c>
      <c r="E271" s="24" t="s">
        <v>37</v>
      </c>
      <c r="F271" s="24">
        <v>1.98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109</v>
      </c>
      <c r="C272" s="22" t="s">
        <v>110</v>
      </c>
      <c r="D272" s="22" t="s">
        <v>36</v>
      </c>
      <c r="E272" s="22" t="s">
        <v>37</v>
      </c>
      <c r="F272" s="22">
        <v>1010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1.73</v>
      </c>
      <c r="N272" s="22" t="s">
        <v>60</v>
      </c>
      <c r="O272" s="22">
        <v>0.17</v>
      </c>
      <c r="P272" s="22">
        <v>22.79</v>
      </c>
      <c r="Q272" s="22" t="s">
        <v>111</v>
      </c>
      <c r="R272" s="22">
        <v>2.26</v>
      </c>
      <c r="S272" s="26">
        <v>2.43</v>
      </c>
    </row>
    <row r="273" spans="1:19">
      <c r="A273" s="24">
        <v>260</v>
      </c>
      <c r="B273" s="24" t="s">
        <v>112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113</v>
      </c>
      <c r="C274" s="22" t="s">
        <v>114</v>
      </c>
      <c r="D274" s="22" t="s">
        <v>36</v>
      </c>
      <c r="E274" s="22" t="s">
        <v>37</v>
      </c>
      <c r="F274" s="22">
        <v>24.38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115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116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117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118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119</v>
      </c>
      <c r="C279" s="24" t="s">
        <v>120</v>
      </c>
      <c r="D279" s="24" t="s">
        <v>36</v>
      </c>
      <c r="E279" s="24" t="s">
        <v>37</v>
      </c>
      <c r="F279" s="24">
        <v>46.2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121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122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123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124</v>
      </c>
      <c r="C283" s="24" t="s">
        <v>125</v>
      </c>
      <c r="D283" s="24" t="s">
        <v>36</v>
      </c>
      <c r="E283" s="24" t="s">
        <v>37</v>
      </c>
      <c r="F283" s="24">
        <v>452.5</v>
      </c>
      <c r="G283" s="24">
        <v>2</v>
      </c>
      <c r="H283" s="24">
        <v>2</v>
      </c>
      <c r="I283" s="24">
        <v>0.44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0.44</v>
      </c>
    </row>
    <row r="284" spans="1:19">
      <c r="A284" s="22">
        <v>271</v>
      </c>
      <c r="B284" s="22" t="s">
        <v>126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128</v>
      </c>
      <c r="C286" s="22" t="s">
        <v>129</v>
      </c>
      <c r="D286" s="22" t="s">
        <v>36</v>
      </c>
      <c r="E286" s="22" t="s">
        <v>37</v>
      </c>
      <c r="F286" s="22">
        <v>23.1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130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131</v>
      </c>
      <c r="C288" s="22" t="s">
        <v>132</v>
      </c>
      <c r="D288" s="22" t="s">
        <v>36</v>
      </c>
      <c r="E288" s="22" t="s">
        <v>37</v>
      </c>
      <c r="F288" s="22">
        <v>305.76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134</v>
      </c>
      <c r="C290" s="22" t="s">
        <v>135</v>
      </c>
      <c r="D290" s="22" t="s">
        <v>36</v>
      </c>
      <c r="E290" s="22" t="s">
        <v>37</v>
      </c>
      <c r="F290" s="22">
        <v>60.04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136</v>
      </c>
      <c r="C291" s="24" t="s">
        <v>137</v>
      </c>
      <c r="D291" s="24" t="s">
        <v>36</v>
      </c>
      <c r="E291" s="24" t="s">
        <v>37</v>
      </c>
      <c r="F291" s="24">
        <v>0.22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138</v>
      </c>
      <c r="C292" s="22" t="s">
        <v>139</v>
      </c>
      <c r="D292" s="22" t="s">
        <v>36</v>
      </c>
      <c r="E292" s="22" t="s">
        <v>37</v>
      </c>
      <c r="F292" s="22">
        <v>476.9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45.57</v>
      </c>
      <c r="Q292" s="22" t="s">
        <v>140</v>
      </c>
      <c r="R292" s="22">
        <v>9.55</v>
      </c>
      <c r="S292" s="25">
        <v>9.55</v>
      </c>
    </row>
    <row r="293" spans="1:19">
      <c r="A293" s="24">
        <v>280</v>
      </c>
      <c r="B293" s="24" t="s">
        <v>141</v>
      </c>
      <c r="C293" s="24" t="s">
        <v>135</v>
      </c>
      <c r="D293" s="24" t="s">
        <v>36</v>
      </c>
      <c r="E293" s="24" t="s">
        <v>37</v>
      </c>
      <c r="F293" s="24">
        <v>60.04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142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143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144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146</v>
      </c>
      <c r="C298" s="22" t="s">
        <v>147</v>
      </c>
      <c r="D298" s="22" t="s">
        <v>36</v>
      </c>
      <c r="E298" s="22" t="s">
        <v>37</v>
      </c>
      <c r="F298" s="22">
        <v>1021.72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0.67</v>
      </c>
      <c r="N298" s="22" t="s">
        <v>148</v>
      </c>
      <c r="O298" s="22">
        <v>0.07</v>
      </c>
      <c r="P298" s="22">
        <v>175.04</v>
      </c>
      <c r="Q298" s="22" t="s">
        <v>149</v>
      </c>
      <c r="R298" s="22">
        <v>17.13</v>
      </c>
      <c r="S298" s="25">
        <v>17.2</v>
      </c>
    </row>
    <row r="299" spans="1:19">
      <c r="A299" s="24">
        <v>286</v>
      </c>
      <c r="B299" s="24" t="s">
        <v>150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152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153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154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155</v>
      </c>
      <c r="C304" s="22" t="s">
        <v>156</v>
      </c>
      <c r="D304" s="22" t="s">
        <v>36</v>
      </c>
      <c r="E304" s="22" t="s">
        <v>37</v>
      </c>
      <c r="F304" s="22">
        <v>39.86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157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158</v>
      </c>
      <c r="C306" s="22" t="s">
        <v>159</v>
      </c>
      <c r="D306" s="22" t="s">
        <v>36</v>
      </c>
      <c r="E306" s="22" t="s">
        <v>37</v>
      </c>
      <c r="F306" s="22">
        <v>129.58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160</v>
      </c>
      <c r="C307" s="24" t="s">
        <v>161</v>
      </c>
      <c r="D307" s="24" t="s">
        <v>36</v>
      </c>
      <c r="E307" s="24" t="s">
        <v>37</v>
      </c>
      <c r="F307" s="24">
        <v>812.86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162</v>
      </c>
      <c r="C308" s="22" t="s">
        <v>163</v>
      </c>
      <c r="D308" s="22" t="s">
        <v>36</v>
      </c>
      <c r="E308" s="22" t="s">
        <v>37</v>
      </c>
      <c r="F308" s="22">
        <v>982.74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223.77</v>
      </c>
      <c r="Q308" s="22" t="s">
        <v>164</v>
      </c>
      <c r="R308" s="22">
        <v>22.77</v>
      </c>
      <c r="S308" s="25">
        <v>22.77</v>
      </c>
    </row>
    <row r="309" spans="1:19">
      <c r="A309" s="24">
        <v>296</v>
      </c>
      <c r="B309" s="24" t="s">
        <v>165</v>
      </c>
      <c r="C309" s="24" t="s">
        <v>166</v>
      </c>
      <c r="D309" s="24" t="s">
        <v>36</v>
      </c>
      <c r="E309" s="24" t="s">
        <v>37</v>
      </c>
      <c r="F309" s="24">
        <v>4.96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27.41</v>
      </c>
      <c r="Q309" s="24" t="s">
        <v>167</v>
      </c>
      <c r="R309" s="24">
        <v>552.62</v>
      </c>
      <c r="S309" s="25">
        <v>552.62</v>
      </c>
    </row>
    <row r="310" spans="1:19">
      <c r="A310" s="22">
        <v>297</v>
      </c>
      <c r="B310" s="22" t="s">
        <v>168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169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170</v>
      </c>
      <c r="C312" s="22" t="s">
        <v>171</v>
      </c>
      <c r="D312" s="22" t="s">
        <v>36</v>
      </c>
      <c r="E312" s="22" t="s">
        <v>37</v>
      </c>
      <c r="F312" s="22">
        <v>785.56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172</v>
      </c>
      <c r="C313" s="24" t="s">
        <v>173</v>
      </c>
      <c r="D313" s="24" t="s">
        <v>36</v>
      </c>
      <c r="E313" s="24" t="s">
        <v>37</v>
      </c>
      <c r="F313" s="24">
        <v>25.06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174</v>
      </c>
      <c r="C314" s="22" t="s">
        <v>175</v>
      </c>
      <c r="D314" s="22" t="s">
        <v>36</v>
      </c>
      <c r="E314" s="22" t="s">
        <v>37</v>
      </c>
      <c r="F314" s="22">
        <v>349.56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176</v>
      </c>
      <c r="C315" s="24" t="s">
        <v>177</v>
      </c>
      <c r="D315" s="24" t="s">
        <v>36</v>
      </c>
      <c r="E315" s="24" t="s">
        <v>37</v>
      </c>
      <c r="F315" s="24">
        <v>569.1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178</v>
      </c>
      <c r="C316" s="22" t="s">
        <v>179</v>
      </c>
      <c r="D316" s="22" t="s">
        <v>36</v>
      </c>
      <c r="E316" s="22" t="s">
        <v>37</v>
      </c>
      <c r="F316" s="22">
        <v>982.98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3.33</v>
      </c>
      <c r="N316" s="22" t="s">
        <v>180</v>
      </c>
      <c r="O316" s="22">
        <v>0.34</v>
      </c>
      <c r="P316" s="22">
        <v>51.12</v>
      </c>
      <c r="Q316" s="22" t="s">
        <v>181</v>
      </c>
      <c r="R316" s="22">
        <v>5.2</v>
      </c>
      <c r="S316" s="25">
        <v>5.54</v>
      </c>
    </row>
    <row r="317" spans="1:19">
      <c r="A317" s="24">
        <v>304</v>
      </c>
      <c r="B317" s="24" t="s">
        <v>182</v>
      </c>
      <c r="C317" s="24" t="s">
        <v>96</v>
      </c>
      <c r="D317" s="24" t="s">
        <v>36</v>
      </c>
      <c r="E317" s="24" t="s">
        <v>37</v>
      </c>
      <c r="F317" s="24">
        <v>449.06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86.74</v>
      </c>
      <c r="Q317" s="24" t="s">
        <v>183</v>
      </c>
      <c r="R317" s="24">
        <v>19.32</v>
      </c>
      <c r="S317" s="25">
        <v>19.32</v>
      </c>
    </row>
    <row r="318" spans="1:19">
      <c r="A318" s="22">
        <v>305</v>
      </c>
      <c r="B318" s="22" t="s">
        <v>184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186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187</v>
      </c>
      <c r="C321" s="24" t="s">
        <v>188</v>
      </c>
      <c r="D321" s="24" t="s">
        <v>36</v>
      </c>
      <c r="E321" s="24" t="s">
        <v>37</v>
      </c>
      <c r="F321" s="24">
        <v>386.84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189</v>
      </c>
      <c r="C322" s="22" t="s">
        <v>190</v>
      </c>
      <c r="D322" s="22" t="s">
        <v>36</v>
      </c>
      <c r="E322" s="22" t="s">
        <v>37</v>
      </c>
      <c r="F322" s="22">
        <v>29.12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247</v>
      </c>
      <c r="C323" s="24" t="s">
        <v>388</v>
      </c>
      <c r="D323" s="24" t="s">
        <v>36</v>
      </c>
      <c r="E323" s="24" t="s">
        <v>37</v>
      </c>
      <c r="F323" s="24">
        <v>22.96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248</v>
      </c>
      <c r="C324" s="22" t="s">
        <v>370</v>
      </c>
      <c r="D324" s="22" t="s">
        <v>36</v>
      </c>
      <c r="E324" s="22" t="s">
        <v>37</v>
      </c>
      <c r="F324" s="22">
        <v>434.89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2.29</v>
      </c>
      <c r="Q324" s="22" t="s">
        <v>389</v>
      </c>
      <c r="R324" s="22">
        <v>0.53</v>
      </c>
      <c r="S324" s="23">
        <v>0.53</v>
      </c>
    </row>
    <row r="325" spans="1:19">
      <c r="A325" s="24">
        <v>312</v>
      </c>
      <c r="B325" s="24" t="s">
        <v>249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191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192</v>
      </c>
      <c r="C327" s="24" t="s">
        <v>193</v>
      </c>
      <c r="D327" s="24" t="s">
        <v>36</v>
      </c>
      <c r="E327" s="24" t="s">
        <v>37</v>
      </c>
      <c r="F327" s="24">
        <v>0.9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194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196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198</v>
      </c>
      <c r="C332" s="22" t="s">
        <v>199</v>
      </c>
      <c r="D332" s="22" t="s">
        <v>36</v>
      </c>
      <c r="E332" s="22" t="s">
        <v>37</v>
      </c>
      <c r="F332" s="22">
        <v>443.06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4.93</v>
      </c>
      <c r="N332" s="22" t="s">
        <v>200</v>
      </c>
      <c r="O332" s="22">
        <v>1.11</v>
      </c>
      <c r="P332" s="22">
        <v>0</v>
      </c>
      <c r="Q332" s="22" t="s">
        <v>38</v>
      </c>
      <c r="R332" s="22">
        <v>0</v>
      </c>
      <c r="S332" s="23">
        <v>1.11</v>
      </c>
    </row>
    <row r="333" spans="1:19">
      <c r="A333" s="24">
        <v>320</v>
      </c>
      <c r="B333" s="24" t="s">
        <v>201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202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203</v>
      </c>
      <c r="C335" s="24" t="s">
        <v>204</v>
      </c>
      <c r="D335" s="24" t="s">
        <v>36</v>
      </c>
      <c r="E335" s="24" t="s">
        <v>37</v>
      </c>
      <c r="F335" s="24">
        <v>741.42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3.66</v>
      </c>
      <c r="Q335" s="24" t="s">
        <v>205</v>
      </c>
      <c r="R335" s="24">
        <v>0.49</v>
      </c>
      <c r="S335" s="23">
        <v>0.49</v>
      </c>
    </row>
    <row r="336" spans="1:19">
      <c r="A336" s="22">
        <v>323</v>
      </c>
      <c r="B336" s="22" t="s">
        <v>206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209</v>
      </c>
      <c r="C339" s="24" t="s">
        <v>210</v>
      </c>
      <c r="D339" s="24" t="s">
        <v>36</v>
      </c>
      <c r="E339" s="24" t="s">
        <v>37</v>
      </c>
      <c r="F339" s="24">
        <v>145.9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212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214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215</v>
      </c>
      <c r="C344" s="22" t="s">
        <v>216</v>
      </c>
      <c r="D344" s="22" t="s">
        <v>36</v>
      </c>
      <c r="E344" s="22" t="s">
        <v>37</v>
      </c>
      <c r="F344" s="22">
        <v>360.18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0.27</v>
      </c>
      <c r="N344" s="22" t="s">
        <v>217</v>
      </c>
      <c r="O344" s="22">
        <v>0.07</v>
      </c>
      <c r="P344" s="22">
        <v>0</v>
      </c>
      <c r="Q344" s="22" t="s">
        <v>38</v>
      </c>
      <c r="R344" s="22">
        <v>0</v>
      </c>
      <c r="S344" s="23">
        <v>0.07</v>
      </c>
    </row>
    <row r="345" spans="1:19">
      <c r="A345" s="24">
        <v>332</v>
      </c>
      <c r="B345" s="24" t="s">
        <v>218</v>
      </c>
      <c r="C345" s="24" t="s">
        <v>219</v>
      </c>
      <c r="D345" s="24" t="s">
        <v>36</v>
      </c>
      <c r="E345" s="24" t="s">
        <v>37</v>
      </c>
      <c r="F345" s="24">
        <v>47.26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220</v>
      </c>
      <c r="C346" s="22" t="s">
        <v>221</v>
      </c>
      <c r="D346" s="22" t="s">
        <v>36</v>
      </c>
      <c r="E346" s="22" t="s">
        <v>37</v>
      </c>
      <c r="F346" s="22">
        <v>841.84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2.03</v>
      </c>
      <c r="Q346" s="22" t="s">
        <v>222</v>
      </c>
      <c r="R346" s="22">
        <v>0.24</v>
      </c>
      <c r="S346" s="23">
        <v>0.24</v>
      </c>
    </row>
    <row r="347" spans="1:19">
      <c r="A347" s="24">
        <v>334</v>
      </c>
      <c r="B347" s="24" t="s">
        <v>223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224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225</v>
      </c>
      <c r="C349" s="24" t="s">
        <v>226</v>
      </c>
      <c r="D349" s="24" t="s">
        <v>36</v>
      </c>
      <c r="E349" s="24" t="s">
        <v>37</v>
      </c>
      <c r="F349" s="24">
        <v>176.22</v>
      </c>
      <c r="G349" s="24">
        <v>2</v>
      </c>
      <c r="H349" s="24">
        <v>2</v>
      </c>
      <c r="I349" s="24">
        <v>1.13</v>
      </c>
      <c r="J349" s="24">
        <v>0</v>
      </c>
      <c r="K349" s="24">
        <v>0</v>
      </c>
      <c r="L349" s="24">
        <v>0</v>
      </c>
      <c r="M349" s="24">
        <v>0.53</v>
      </c>
      <c r="N349" s="24" t="s">
        <v>227</v>
      </c>
      <c r="O349" s="24">
        <v>0.3</v>
      </c>
      <c r="P349" s="24">
        <v>0</v>
      </c>
      <c r="Q349" s="24" t="s">
        <v>38</v>
      </c>
      <c r="R349" s="24">
        <v>0</v>
      </c>
      <c r="S349" s="23">
        <v>1.43</v>
      </c>
    </row>
    <row r="350" spans="1:19">
      <c r="A350" s="22">
        <v>337</v>
      </c>
      <c r="B350" s="22" t="s">
        <v>228</v>
      </c>
      <c r="C350" s="22" t="s">
        <v>229</v>
      </c>
      <c r="D350" s="22" t="s">
        <v>36</v>
      </c>
      <c r="E350" s="22" t="s">
        <v>37</v>
      </c>
      <c r="F350" s="22">
        <v>25.98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231</v>
      </c>
      <c r="C352" s="22" t="s">
        <v>232</v>
      </c>
      <c r="D352" s="22" t="s">
        <v>36</v>
      </c>
      <c r="E352" s="22" t="s">
        <v>37</v>
      </c>
      <c r="F352" s="22">
        <v>808.84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12.75</v>
      </c>
      <c r="Q352" s="22" t="s">
        <v>233</v>
      </c>
      <c r="R352" s="22">
        <v>1.58</v>
      </c>
      <c r="S352" s="23">
        <v>1.58</v>
      </c>
    </row>
    <row r="353" spans="1:19">
      <c r="A353" s="24">
        <v>340</v>
      </c>
      <c r="B353" s="24" t="s">
        <v>234</v>
      </c>
      <c r="C353" s="24" t="s">
        <v>235</v>
      </c>
      <c r="D353" s="24" t="s">
        <v>36</v>
      </c>
      <c r="E353" s="24" t="s">
        <v>37</v>
      </c>
      <c r="F353" s="24">
        <v>1054.78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4.87</v>
      </c>
      <c r="N353" s="24" t="s">
        <v>236</v>
      </c>
      <c r="O353" s="24">
        <v>0.46</v>
      </c>
      <c r="P353" s="24">
        <v>5.68</v>
      </c>
      <c r="Q353" s="24" t="s">
        <v>237</v>
      </c>
      <c r="R353" s="24">
        <v>0.54</v>
      </c>
      <c r="S353" s="23">
        <v>1</v>
      </c>
    </row>
    <row r="354" spans="1:19">
      <c r="A354" s="22">
        <v>341</v>
      </c>
      <c r="B354" s="22" t="s">
        <v>238</v>
      </c>
      <c r="C354" s="22" t="s">
        <v>239</v>
      </c>
      <c r="D354" s="22" t="s">
        <v>36</v>
      </c>
      <c r="E354" s="22" t="s">
        <v>37</v>
      </c>
      <c r="F354" s="22">
        <v>23.8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240</v>
      </c>
      <c r="C355" s="24" t="s">
        <v>241</v>
      </c>
      <c r="D355" s="24" t="s">
        <v>36</v>
      </c>
      <c r="E355" s="24" t="s">
        <v>37</v>
      </c>
      <c r="F355" s="24">
        <v>74.04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242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243</v>
      </c>
      <c r="C357" s="24" t="s">
        <v>244</v>
      </c>
      <c r="D357" s="24" t="s">
        <v>36</v>
      </c>
      <c r="E357" s="24" t="s">
        <v>37</v>
      </c>
      <c r="F357" s="24">
        <v>943.24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17.44</v>
      </c>
      <c r="Q357" s="24" t="s">
        <v>245</v>
      </c>
      <c r="R357" s="24">
        <v>1.85</v>
      </c>
      <c r="S357" s="23">
        <v>1.85</v>
      </c>
    </row>
    <row r="358" spans="1:19">
      <c r="A358" s="22">
        <v>345</v>
      </c>
      <c r="B358" s="22" t="s">
        <v>247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250</v>
      </c>
      <c r="C361" s="24" t="s">
        <v>251</v>
      </c>
      <c r="D361" s="24" t="s">
        <v>36</v>
      </c>
      <c r="E361" s="24" t="s">
        <v>37</v>
      </c>
      <c r="F361" s="24">
        <v>889.96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252</v>
      </c>
      <c r="C362" s="22" t="s">
        <v>253</v>
      </c>
      <c r="D362" s="22" t="s">
        <v>36</v>
      </c>
      <c r="E362" s="22" t="s">
        <v>37</v>
      </c>
      <c r="F362" s="22">
        <v>284.02</v>
      </c>
      <c r="G362" s="22">
        <v>2</v>
      </c>
      <c r="H362" s="22">
        <v>2</v>
      </c>
      <c r="I362" s="22">
        <v>0.7</v>
      </c>
      <c r="J362" s="22">
        <v>2</v>
      </c>
      <c r="K362" s="22">
        <v>2</v>
      </c>
      <c r="L362" s="22">
        <v>0.7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1.4</v>
      </c>
    </row>
    <row r="363" spans="1:19">
      <c r="A363" s="24">
        <v>350</v>
      </c>
      <c r="B363" s="24" t="s">
        <v>254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255</v>
      </c>
      <c r="C364" s="22" t="s">
        <v>256</v>
      </c>
      <c r="D364" s="22" t="s">
        <v>36</v>
      </c>
      <c r="E364" s="22" t="s">
        <v>37</v>
      </c>
      <c r="F364" s="22">
        <v>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257</v>
      </c>
      <c r="C365" s="24" t="s">
        <v>258</v>
      </c>
      <c r="D365" s="24" t="s">
        <v>36</v>
      </c>
      <c r="E365" s="24" t="s">
        <v>37</v>
      </c>
      <c r="F365" s="24">
        <v>0.78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259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260</v>
      </c>
      <c r="C367" s="24" t="s">
        <v>261</v>
      </c>
      <c r="D367" s="24" t="s">
        <v>36</v>
      </c>
      <c r="E367" s="24" t="s">
        <v>37</v>
      </c>
      <c r="F367" s="24">
        <v>65.2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262</v>
      </c>
      <c r="C368" s="22" t="s">
        <v>108</v>
      </c>
      <c r="D368" s="22" t="s">
        <v>36</v>
      </c>
      <c r="E368" s="22" t="s">
        <v>37</v>
      </c>
      <c r="F368" s="22">
        <v>1.98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263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264</v>
      </c>
      <c r="C370" s="22" t="s">
        <v>265</v>
      </c>
      <c r="D370" s="22" t="s">
        <v>36</v>
      </c>
      <c r="E370" s="22" t="s">
        <v>37</v>
      </c>
      <c r="F370" s="22">
        <v>26.72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266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267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268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269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270</v>
      </c>
      <c r="C375" s="24" t="s">
        <v>271</v>
      </c>
      <c r="D375" s="24" t="s">
        <v>36</v>
      </c>
      <c r="E375" s="24" t="s">
        <v>37</v>
      </c>
      <c r="F375" s="24">
        <v>620.38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272</v>
      </c>
      <c r="C376" s="22" t="s">
        <v>273</v>
      </c>
      <c r="D376" s="22" t="s">
        <v>36</v>
      </c>
      <c r="E376" s="22" t="s">
        <v>37</v>
      </c>
      <c r="F376" s="22">
        <v>2.36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274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275</v>
      </c>
      <c r="C378" s="22" t="s">
        <v>276</v>
      </c>
      <c r="D378" s="22" t="s">
        <v>36</v>
      </c>
      <c r="E378" s="22" t="s">
        <v>37</v>
      </c>
      <c r="F378" s="22">
        <v>777.58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4.47</v>
      </c>
      <c r="N378" s="22" t="s">
        <v>277</v>
      </c>
      <c r="O378" s="22">
        <v>0.57</v>
      </c>
      <c r="P378" s="22">
        <v>1.38</v>
      </c>
      <c r="Q378" s="22" t="s">
        <v>278</v>
      </c>
      <c r="R378" s="22">
        <v>0.18</v>
      </c>
      <c r="S378" s="23">
        <v>0.75</v>
      </c>
    </row>
    <row r="379" spans="1:19">
      <c r="A379" s="24">
        <v>366</v>
      </c>
      <c r="B379" s="24" t="s">
        <v>279</v>
      </c>
      <c r="C379" s="24" t="s">
        <v>280</v>
      </c>
      <c r="D379" s="24" t="s">
        <v>36</v>
      </c>
      <c r="E379" s="24" t="s">
        <v>37</v>
      </c>
      <c r="F379" s="24">
        <v>936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110.92</v>
      </c>
      <c r="Q379" s="24" t="s">
        <v>281</v>
      </c>
      <c r="R379" s="24">
        <v>11.85</v>
      </c>
      <c r="S379" s="25">
        <v>11.85</v>
      </c>
    </row>
    <row r="380" spans="1:19">
      <c r="A380" s="22">
        <v>367</v>
      </c>
      <c r="B380" s="22" t="s">
        <v>282</v>
      </c>
      <c r="C380" s="22" t="s">
        <v>283</v>
      </c>
      <c r="D380" s="22" t="s">
        <v>36</v>
      </c>
      <c r="E380" s="22" t="s">
        <v>37</v>
      </c>
      <c r="F380" s="22">
        <v>0.38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284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285</v>
      </c>
      <c r="C382" s="22" t="s">
        <v>286</v>
      </c>
      <c r="D382" s="22" t="s">
        <v>36</v>
      </c>
      <c r="E382" s="22" t="s">
        <v>37</v>
      </c>
      <c r="F382" s="22">
        <v>24.4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287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289</v>
      </c>
      <c r="C385" s="24" t="s">
        <v>290</v>
      </c>
      <c r="D385" s="24" t="s">
        <v>36</v>
      </c>
      <c r="E385" s="24" t="s">
        <v>37</v>
      </c>
      <c r="F385" s="24">
        <v>23.56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291</v>
      </c>
      <c r="C386" s="22" t="s">
        <v>292</v>
      </c>
      <c r="D386" s="22" t="s">
        <v>36</v>
      </c>
      <c r="E386" s="22" t="s">
        <v>37</v>
      </c>
      <c r="F386" s="22">
        <v>44.3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22.04</v>
      </c>
      <c r="Q386" s="22" t="s">
        <v>293</v>
      </c>
      <c r="R386" s="22">
        <v>49.75</v>
      </c>
      <c r="S386" s="25">
        <v>49.75</v>
      </c>
    </row>
    <row r="387" spans="1:19">
      <c r="A387" s="24">
        <v>374</v>
      </c>
      <c r="B387" s="24" t="s">
        <v>294</v>
      </c>
      <c r="C387" s="24" t="s">
        <v>295</v>
      </c>
      <c r="D387" s="24" t="s">
        <v>36</v>
      </c>
      <c r="E387" s="24" t="s">
        <v>37</v>
      </c>
      <c r="F387" s="24">
        <v>60.08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28.41</v>
      </c>
      <c r="Q387" s="24" t="s">
        <v>296</v>
      </c>
      <c r="R387" s="24">
        <v>47.29</v>
      </c>
      <c r="S387" s="25">
        <v>47.29</v>
      </c>
    </row>
    <row r="388" spans="1:19">
      <c r="A388" s="22">
        <v>375</v>
      </c>
      <c r="B388" s="22" t="s">
        <v>297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298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299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300</v>
      </c>
      <c r="C391" s="24" t="s">
        <v>301</v>
      </c>
      <c r="D391" s="24" t="s">
        <v>36</v>
      </c>
      <c r="E391" s="24" t="s">
        <v>37</v>
      </c>
      <c r="F391" s="24">
        <v>175.36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52.77</v>
      </c>
      <c r="Q391" s="24" t="s">
        <v>302</v>
      </c>
      <c r="R391" s="24">
        <v>30.09</v>
      </c>
      <c r="S391" s="25">
        <v>30.09</v>
      </c>
    </row>
    <row r="392" spans="1:19">
      <c r="A392" s="22">
        <v>379</v>
      </c>
      <c r="B392" s="22" t="s">
        <v>303</v>
      </c>
      <c r="C392" s="22" t="s">
        <v>304</v>
      </c>
      <c r="D392" s="22" t="s">
        <v>36</v>
      </c>
      <c r="E392" s="22" t="s">
        <v>37</v>
      </c>
      <c r="F392" s="22">
        <v>682.42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305</v>
      </c>
      <c r="C393" s="24" t="s">
        <v>306</v>
      </c>
      <c r="D393" s="24" t="s">
        <v>36</v>
      </c>
      <c r="E393" s="24" t="s">
        <v>37</v>
      </c>
      <c r="F393" s="24">
        <v>29.52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307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308</v>
      </c>
      <c r="C395" s="24" t="s">
        <v>309</v>
      </c>
      <c r="D395" s="24" t="s">
        <v>36</v>
      </c>
      <c r="E395" s="24" t="s">
        <v>37</v>
      </c>
      <c r="F395" s="24">
        <v>389.14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16.55</v>
      </c>
      <c r="Q395" s="24" t="s">
        <v>310</v>
      </c>
      <c r="R395" s="24">
        <v>4.25</v>
      </c>
      <c r="S395" s="26">
        <v>4.25</v>
      </c>
    </row>
    <row r="396" spans="1:19">
      <c r="A396" s="22">
        <v>383</v>
      </c>
      <c r="B396" s="22" t="s">
        <v>311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312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315</v>
      </c>
      <c r="C400" s="22" t="s">
        <v>159</v>
      </c>
      <c r="D400" s="22" t="s">
        <v>36</v>
      </c>
      <c r="E400" s="22" t="s">
        <v>37</v>
      </c>
      <c r="F400" s="22">
        <v>129.58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316</v>
      </c>
      <c r="C401" s="24" t="s">
        <v>156</v>
      </c>
      <c r="D401" s="24" t="s">
        <v>36</v>
      </c>
      <c r="E401" s="24" t="s">
        <v>37</v>
      </c>
      <c r="F401" s="24">
        <v>39.86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317</v>
      </c>
      <c r="C402" s="22" t="s">
        <v>156</v>
      </c>
      <c r="D402" s="22" t="s">
        <v>36</v>
      </c>
      <c r="E402" s="22" t="s">
        <v>37</v>
      </c>
      <c r="F402" s="22">
        <v>39.86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318</v>
      </c>
      <c r="C403" s="24" t="s">
        <v>319</v>
      </c>
      <c r="D403" s="24" t="s">
        <v>36</v>
      </c>
      <c r="E403" s="24" t="s">
        <v>37</v>
      </c>
      <c r="F403" s="24">
        <v>651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4.63</v>
      </c>
      <c r="N403" s="24" t="s">
        <v>320</v>
      </c>
      <c r="O403" s="24">
        <v>0.71</v>
      </c>
      <c r="P403" s="24">
        <v>24.16</v>
      </c>
      <c r="Q403" s="24" t="s">
        <v>321</v>
      </c>
      <c r="R403" s="24">
        <v>3.71</v>
      </c>
      <c r="S403" s="26">
        <v>4.42</v>
      </c>
    </row>
    <row r="404" spans="1:19">
      <c r="A404" s="22">
        <v>391</v>
      </c>
      <c r="B404" s="22" t="s">
        <v>322</v>
      </c>
      <c r="C404" s="22" t="s">
        <v>323</v>
      </c>
      <c r="D404" s="22" t="s">
        <v>36</v>
      </c>
      <c r="E404" s="22" t="s">
        <v>37</v>
      </c>
      <c r="F404" s="22">
        <v>494.34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324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325</v>
      </c>
      <c r="C406" s="22" t="s">
        <v>326</v>
      </c>
      <c r="D406" s="22" t="s">
        <v>36</v>
      </c>
      <c r="E406" s="22" t="s">
        <v>37</v>
      </c>
      <c r="F406" s="22">
        <v>38.98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327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329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330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331</v>
      </c>
      <c r="C411" s="24" t="s">
        <v>332</v>
      </c>
      <c r="D411" s="24" t="s">
        <v>36</v>
      </c>
      <c r="E411" s="24" t="s">
        <v>37</v>
      </c>
      <c r="F411" s="24">
        <v>529.66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333</v>
      </c>
      <c r="C412" s="22" t="s">
        <v>98</v>
      </c>
      <c r="D412" s="22" t="s">
        <v>36</v>
      </c>
      <c r="E412" s="22" t="s">
        <v>37</v>
      </c>
      <c r="F412" s="22">
        <v>894.84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1.8</v>
      </c>
      <c r="N412" s="22" t="s">
        <v>99</v>
      </c>
      <c r="O412" s="22">
        <v>0.2</v>
      </c>
      <c r="P412" s="22">
        <v>109.18</v>
      </c>
      <c r="Q412" s="22" t="s">
        <v>334</v>
      </c>
      <c r="R412" s="22">
        <v>12.2</v>
      </c>
      <c r="S412" s="25">
        <v>12.4</v>
      </c>
    </row>
    <row r="413" spans="1:19">
      <c r="A413" s="24">
        <v>400</v>
      </c>
      <c r="B413" s="24" t="s">
        <v>335</v>
      </c>
      <c r="C413" s="24" t="s">
        <v>336</v>
      </c>
      <c r="D413" s="24" t="s">
        <v>36</v>
      </c>
      <c r="E413" s="24" t="s">
        <v>37</v>
      </c>
      <c r="F413" s="24">
        <v>454.9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98.82</v>
      </c>
      <c r="Q413" s="24" t="s">
        <v>337</v>
      </c>
      <c r="R413" s="24">
        <v>21.72</v>
      </c>
      <c r="S413" s="25">
        <v>21.72</v>
      </c>
    </row>
    <row r="414" spans="1:19">
      <c r="A414" s="22">
        <v>401</v>
      </c>
      <c r="B414" s="22" t="s">
        <v>338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339</v>
      </c>
      <c r="C415" s="24" t="s">
        <v>135</v>
      </c>
      <c r="D415" s="24" t="s">
        <v>36</v>
      </c>
      <c r="E415" s="24" t="s">
        <v>37</v>
      </c>
      <c r="F415" s="24">
        <v>60.04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340</v>
      </c>
      <c r="C416" s="22" t="s">
        <v>175</v>
      </c>
      <c r="D416" s="22" t="s">
        <v>36</v>
      </c>
      <c r="E416" s="22" t="s">
        <v>37</v>
      </c>
      <c r="F416" s="22">
        <v>349.56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344</v>
      </c>
      <c r="C419" s="24" t="s">
        <v>345</v>
      </c>
      <c r="D419" s="24" t="s">
        <v>36</v>
      </c>
      <c r="E419" s="24" t="s">
        <v>37</v>
      </c>
      <c r="F419" s="24">
        <v>23.84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346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347</v>
      </c>
      <c r="C421" s="24" t="s">
        <v>348</v>
      </c>
      <c r="D421" s="24" t="s">
        <v>36</v>
      </c>
      <c r="E421" s="24" t="s">
        <v>37</v>
      </c>
      <c r="F421" s="24">
        <v>75.08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350</v>
      </c>
      <c r="C422" s="22" t="s">
        <v>351</v>
      </c>
      <c r="D422" s="22" t="s">
        <v>36</v>
      </c>
      <c r="E422" s="22" t="s">
        <v>37</v>
      </c>
      <c r="F422" s="22">
        <v>609.16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17.8</v>
      </c>
      <c r="N422" s="22" t="s">
        <v>352</v>
      </c>
      <c r="O422" s="22">
        <v>2.92</v>
      </c>
      <c r="P422" s="22">
        <v>0</v>
      </c>
      <c r="Q422" s="22" t="s">
        <v>38</v>
      </c>
      <c r="R422" s="22">
        <v>0</v>
      </c>
      <c r="S422" s="26">
        <v>2.92</v>
      </c>
    </row>
    <row r="423" spans="1:19">
      <c r="A423" s="24">
        <v>410</v>
      </c>
      <c r="B423" s="24" t="s">
        <v>353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354</v>
      </c>
      <c r="C424" s="22" t="s">
        <v>355</v>
      </c>
      <c r="D424" s="22" t="s">
        <v>36</v>
      </c>
      <c r="E424" s="22" t="s">
        <v>37</v>
      </c>
      <c r="F424" s="22">
        <v>869.52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0.27</v>
      </c>
      <c r="N424" s="22" t="s">
        <v>217</v>
      </c>
      <c r="O424" s="22">
        <v>0.03</v>
      </c>
      <c r="P424" s="22">
        <v>96.56</v>
      </c>
      <c r="Q424" s="22" t="s">
        <v>356</v>
      </c>
      <c r="R424" s="22">
        <v>11.1</v>
      </c>
      <c r="S424" s="25">
        <v>11.13</v>
      </c>
    </row>
    <row r="425" spans="1:19">
      <c r="A425" s="24">
        <v>412</v>
      </c>
      <c r="B425" s="24" t="s">
        <v>357</v>
      </c>
      <c r="C425" s="24" t="s">
        <v>244</v>
      </c>
      <c r="D425" s="24" t="s">
        <v>36</v>
      </c>
      <c r="E425" s="24" t="s">
        <v>37</v>
      </c>
      <c r="F425" s="24">
        <v>943.24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66.36</v>
      </c>
      <c r="Q425" s="24" t="s">
        <v>358</v>
      </c>
      <c r="R425" s="24">
        <v>7.04</v>
      </c>
      <c r="S425" s="25">
        <v>7.04</v>
      </c>
    </row>
    <row r="426" spans="1:19">
      <c r="A426" s="22">
        <v>413</v>
      </c>
      <c r="B426" s="22" t="s">
        <v>359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365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369</v>
      </c>
      <c r="C434" s="22" t="s">
        <v>370</v>
      </c>
      <c r="D434" s="22" t="s">
        <v>36</v>
      </c>
      <c r="E434" s="22" t="s">
        <v>37</v>
      </c>
      <c r="F434" s="22">
        <v>869.78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102.15</v>
      </c>
      <c r="Q434" s="22" t="s">
        <v>371</v>
      </c>
      <c r="R434" s="22">
        <v>11.74</v>
      </c>
      <c r="S434" s="25">
        <v>11.74</v>
      </c>
    </row>
    <row r="435" spans="1:19">
      <c r="A435" s="24">
        <v>422</v>
      </c>
      <c r="B435" s="24" t="s">
        <v>372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373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374</v>
      </c>
      <c r="C437" s="24" t="s">
        <v>375</v>
      </c>
      <c r="D437" s="24" t="s">
        <v>36</v>
      </c>
      <c r="E437" s="24" t="s">
        <v>37</v>
      </c>
      <c r="F437" s="24">
        <v>634.98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376</v>
      </c>
      <c r="C438" s="22" t="s">
        <v>377</v>
      </c>
      <c r="D438" s="22" t="s">
        <v>36</v>
      </c>
      <c r="E438" s="22" t="s">
        <v>37</v>
      </c>
      <c r="F438" s="22">
        <v>400.96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8.33</v>
      </c>
      <c r="N438" s="22" t="s">
        <v>378</v>
      </c>
      <c r="O438" s="22">
        <v>2.08</v>
      </c>
      <c r="P438" s="22">
        <v>0</v>
      </c>
      <c r="Q438" s="22" t="s">
        <v>38</v>
      </c>
      <c r="R438" s="22">
        <v>0</v>
      </c>
      <c r="S438" s="26">
        <v>2.08</v>
      </c>
    </row>
    <row r="439" spans="1:19">
      <c r="A439" s="24">
        <v>426</v>
      </c>
      <c r="B439" s="24" t="s">
        <v>379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380</v>
      </c>
      <c r="C440" s="22" t="s">
        <v>381</v>
      </c>
      <c r="D440" s="22" t="s">
        <v>36</v>
      </c>
      <c r="E440" s="22" t="s">
        <v>37</v>
      </c>
      <c r="F440" s="22">
        <v>727.4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104.77</v>
      </c>
      <c r="Q440" s="22" t="s">
        <v>382</v>
      </c>
      <c r="R440" s="22">
        <v>14.4</v>
      </c>
      <c r="S440" s="25">
        <v>14.4</v>
      </c>
    </row>
    <row r="441" spans="1:19">
      <c r="A441" s="24">
        <v>428</v>
      </c>
      <c r="B441" s="24" t="s">
        <v>384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386</v>
      </c>
      <c r="C443" s="24" t="s">
        <v>216</v>
      </c>
      <c r="D443" s="24" t="s">
        <v>36</v>
      </c>
      <c r="E443" s="24" t="s">
        <v>37</v>
      </c>
      <c r="F443" s="24">
        <v>360.18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0.27</v>
      </c>
      <c r="N443" s="24" t="s">
        <v>217</v>
      </c>
      <c r="O443" s="24">
        <v>0.07</v>
      </c>
      <c r="P443" s="24">
        <v>0</v>
      </c>
      <c r="Q443" s="24" t="s">
        <v>38</v>
      </c>
      <c r="R443" s="24">
        <v>0</v>
      </c>
      <c r="S443" s="23">
        <v>0.07</v>
      </c>
    </row>
    <row r="444" spans="1:19">
      <c r="A444" s="22">
        <v>431</v>
      </c>
      <c r="B444" s="22" t="s">
        <v>81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390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174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374</v>
      </c>
      <c r="C451" s="24" t="s">
        <v>326</v>
      </c>
      <c r="D451" s="24" t="s">
        <v>36</v>
      </c>
      <c r="E451" s="24" t="s">
        <v>37</v>
      </c>
      <c r="F451" s="24">
        <v>19.49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395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396</v>
      </c>
      <c r="C454" s="22" t="s">
        <v>265</v>
      </c>
      <c r="D454" s="22" t="s">
        <v>36</v>
      </c>
      <c r="E454" s="22" t="s">
        <v>37</v>
      </c>
      <c r="F454" s="22">
        <v>13.36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397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398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100</v>
      </c>
      <c r="C457" s="24" t="s">
        <v>399</v>
      </c>
      <c r="D457" s="24" t="s">
        <v>36</v>
      </c>
      <c r="E457" s="24" t="s">
        <v>37</v>
      </c>
      <c r="F457" s="24">
        <v>104.91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400</v>
      </c>
      <c r="C458" s="22" t="s">
        <v>401</v>
      </c>
      <c r="D458" s="22" t="s">
        <v>36</v>
      </c>
      <c r="E458" s="22" t="s">
        <v>37</v>
      </c>
      <c r="F458" s="22">
        <v>19.72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77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402</v>
      </c>
      <c r="S460" s="2">
        <f>AVERAGE(S14:S459)</f>
        <v>3.9870627802691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403</v>
      </c>
      <c r="B1" s="1" t="s">
        <v>404</v>
      </c>
    </row>
    <row r="2" spans="1:2">
      <c r="A2" t="s">
        <v>405</v>
      </c>
      <c r="B2">
        <v>3.99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403</v>
      </c>
      <c r="B1" s="1" t="s">
        <v>404</v>
      </c>
    </row>
    <row r="2" spans="1:2">
      <c r="A2" t="s">
        <v>405</v>
      </c>
      <c r="B2">
        <v>3.99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2022-09-21T02:30:04+03:00</dcterms:created>
  <dcterms:modified xsi:type="dcterms:W3CDTF">2022-09-21T02:30:04+03:00</dcterms:modified>
  <dc:title>Untitled Spreadsheet</dc:title>
  <dc:description/>
  <dc:subject/>
  <cp:keywords/>
  <cp:category/>
</cp:coreProperties>
</file>